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475"/>
  </bookViews>
  <sheets>
    <sheet name="3148" sheetId="1" r:id="rId1"/>
  </sheets>
  <externalReferences>
    <externalReference r:id="rId2"/>
  </externalReferences>
  <definedNames>
    <definedName name="_xlnm.Print_Titles" localSheetId="0">'3148'!$4:$4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<sst xmlns="http://schemas.openxmlformats.org/spreadsheetml/2006/main" count="1571" uniqueCount="1037">
  <si>
    <t>202430B MGT311 Global Entrepreneurship</t>
  </si>
  <si>
    <t>Jilin University of Finance and Economics (KC): Exam Attendance List</t>
  </si>
  <si>
    <t>Date:2024/7/5</t>
  </si>
  <si>
    <t>Time:13：30-16：40</t>
  </si>
  <si>
    <t xml:space="preserve">No. </t>
  </si>
  <si>
    <t>Student ID</t>
  </si>
  <si>
    <t>Last Name</t>
  </si>
  <si>
    <t>First Name</t>
  </si>
  <si>
    <t>学号</t>
  </si>
  <si>
    <t>姓名</t>
  </si>
  <si>
    <t>年级</t>
  </si>
  <si>
    <t>Room</t>
  </si>
  <si>
    <t>Signature</t>
  </si>
  <si>
    <t>11766024</t>
  </si>
  <si>
    <t>An</t>
  </si>
  <si>
    <t>Wenjing</t>
  </si>
  <si>
    <t>11766721</t>
  </si>
  <si>
    <t>Xingkun</t>
  </si>
  <si>
    <t>11766301</t>
  </si>
  <si>
    <t>Bai</t>
  </si>
  <si>
    <t>Hanyu</t>
  </si>
  <si>
    <t>11766149</t>
  </si>
  <si>
    <t>Shuwei</t>
  </si>
  <si>
    <t>11766025</t>
  </si>
  <si>
    <t>Weiyi</t>
  </si>
  <si>
    <t>11766229</t>
  </si>
  <si>
    <t>Yitong</t>
  </si>
  <si>
    <t>11766809</t>
  </si>
  <si>
    <t>Ban</t>
  </si>
  <si>
    <t>Jiyang</t>
  </si>
  <si>
    <t>11766562</t>
  </si>
  <si>
    <t>Bian</t>
  </si>
  <si>
    <t>Han</t>
  </si>
  <si>
    <t>11766642</t>
  </si>
  <si>
    <t>Bu</t>
  </si>
  <si>
    <t>Xinyu</t>
  </si>
  <si>
    <t>11766131</t>
  </si>
  <si>
    <t>Cai</t>
  </si>
  <si>
    <t>11786229</t>
  </si>
  <si>
    <t>Leyan</t>
  </si>
  <si>
    <t>11766820</t>
  </si>
  <si>
    <t>Cao</t>
  </si>
  <si>
    <t>Yuhan</t>
  </si>
  <si>
    <t>11766666</t>
  </si>
  <si>
    <t>Chen</t>
  </si>
  <si>
    <t>Baiji</t>
  </si>
  <si>
    <t>11766647</t>
  </si>
  <si>
    <t>Huiyao</t>
  </si>
  <si>
    <t>11766692</t>
  </si>
  <si>
    <t>Jiaxi</t>
  </si>
  <si>
    <t>11766709</t>
  </si>
  <si>
    <t>Jundong</t>
  </si>
  <si>
    <t>11766379</t>
  </si>
  <si>
    <t>Junxiao</t>
  </si>
  <si>
    <t>11766200</t>
  </si>
  <si>
    <t>Lin</t>
  </si>
  <si>
    <t>11766698</t>
  </si>
  <si>
    <t>Meitong</t>
  </si>
  <si>
    <t>11765978</t>
  </si>
  <si>
    <t>Qinyuan</t>
  </si>
  <si>
    <t>11766398</t>
  </si>
  <si>
    <t>Su</t>
  </si>
  <si>
    <t>11765996</t>
  </si>
  <si>
    <t>Xuesong</t>
  </si>
  <si>
    <t>11766098</t>
  </si>
  <si>
    <t>Yang</t>
  </si>
  <si>
    <t>11766106</t>
  </si>
  <si>
    <t>Yantong</t>
  </si>
  <si>
    <t>11766013</t>
  </si>
  <si>
    <t>Yixuan</t>
  </si>
  <si>
    <t>11766662</t>
  </si>
  <si>
    <t>Yonghai</t>
  </si>
  <si>
    <t>11766701</t>
  </si>
  <si>
    <t>Zihan</t>
  </si>
  <si>
    <t>11766367</t>
  </si>
  <si>
    <t>Cheng</t>
  </si>
  <si>
    <t>Qi</t>
  </si>
  <si>
    <t>11766206</t>
  </si>
  <si>
    <t>Wen</t>
  </si>
  <si>
    <t>11766649</t>
  </si>
  <si>
    <t>Chi</t>
  </si>
  <si>
    <t>Heng</t>
  </si>
  <si>
    <t>11766391</t>
  </si>
  <si>
    <t>Chou</t>
  </si>
  <si>
    <t>Siyu</t>
  </si>
  <si>
    <t>11766080</t>
  </si>
  <si>
    <t>Chu</t>
  </si>
  <si>
    <t>Qingduo</t>
  </si>
  <si>
    <t>11766401</t>
  </si>
  <si>
    <t>Chuang</t>
  </si>
  <si>
    <t>11766648</t>
  </si>
  <si>
    <t>Cong</t>
  </si>
  <si>
    <t>Mingzhe</t>
  </si>
  <si>
    <t>11766337</t>
  </si>
  <si>
    <t>Cui</t>
  </si>
  <si>
    <t>Hao</t>
  </si>
  <si>
    <t>11766550</t>
  </si>
  <si>
    <t>Jingxue</t>
  </si>
  <si>
    <t>11766220</t>
  </si>
  <si>
    <t>Xiangming</t>
  </si>
  <si>
    <t>11766329</t>
  </si>
  <si>
    <t>Xinyuan</t>
  </si>
  <si>
    <t>11766081</t>
  </si>
  <si>
    <t>11766643</t>
  </si>
  <si>
    <t>Yushuya</t>
  </si>
  <si>
    <t>11766724</t>
  </si>
  <si>
    <t>Yuxin</t>
  </si>
  <si>
    <t>11766218</t>
  </si>
  <si>
    <t>Deng</t>
  </si>
  <si>
    <t>Zihang</t>
  </si>
  <si>
    <t>11787893</t>
  </si>
  <si>
    <t>Diao</t>
  </si>
  <si>
    <t>Yidan</t>
  </si>
  <si>
    <t>11766674</t>
  </si>
  <si>
    <t>Ding</t>
  </si>
  <si>
    <t>Zimo</t>
  </si>
  <si>
    <t>11766822</t>
  </si>
  <si>
    <t>Dong</t>
  </si>
  <si>
    <t>Xinyao</t>
  </si>
  <si>
    <t>11766667</t>
  </si>
  <si>
    <t>Zheyan</t>
  </si>
  <si>
    <t>11766141</t>
  </si>
  <si>
    <t>Du</t>
  </si>
  <si>
    <t>Chenzhuo</t>
  </si>
  <si>
    <t>11766553</t>
  </si>
  <si>
    <t>Feiyu</t>
  </si>
  <si>
    <t>11786129</t>
  </si>
  <si>
    <t>Hanwen</t>
  </si>
  <si>
    <t>11786083</t>
  </si>
  <si>
    <t>Niyang</t>
  </si>
  <si>
    <t>11766507</t>
  </si>
  <si>
    <t>Sirui</t>
  </si>
  <si>
    <t>11766118</t>
  </si>
  <si>
    <t>Wanling</t>
  </si>
  <si>
    <t>11766826</t>
  </si>
  <si>
    <t>Wenmeng</t>
  </si>
  <si>
    <t>11766070</t>
  </si>
  <si>
    <t>11766095</t>
  </si>
  <si>
    <t>Fan</t>
  </si>
  <si>
    <t>Jiaming</t>
  </si>
  <si>
    <t>11788015</t>
  </si>
  <si>
    <t>Yaqi</t>
  </si>
  <si>
    <t>11766679</t>
  </si>
  <si>
    <t>Yuzhu</t>
  </si>
  <si>
    <t>11786100</t>
  </si>
  <si>
    <t>Fang</t>
  </si>
  <si>
    <t>Yulin</t>
  </si>
  <si>
    <t>11766215</t>
  </si>
  <si>
    <t>Feng</t>
  </si>
  <si>
    <t>11766342</t>
  </si>
  <si>
    <t>Mingrui</t>
  </si>
  <si>
    <t>11766135</t>
  </si>
  <si>
    <t>Qihan</t>
  </si>
  <si>
    <t>11786033</t>
  </si>
  <si>
    <t>Zhuo</t>
  </si>
  <si>
    <t>11761518</t>
  </si>
  <si>
    <t>Fu</t>
  </si>
  <si>
    <t>Chunbo</t>
  </si>
  <si>
    <t>11766631</t>
  </si>
  <si>
    <t>Liqiu</t>
  </si>
  <si>
    <t>11766563</t>
  </si>
  <si>
    <t>Yisong</t>
  </si>
  <si>
    <t>11766113</t>
  </si>
  <si>
    <t>11786315</t>
  </si>
  <si>
    <t>Gao</t>
  </si>
  <si>
    <t>Jianbo</t>
  </si>
  <si>
    <t>11766672</t>
  </si>
  <si>
    <t>Jingzhe</t>
  </si>
  <si>
    <t>11766551</t>
  </si>
  <si>
    <t>Moran</t>
  </si>
  <si>
    <t>11766511</t>
  </si>
  <si>
    <t>Shuo</t>
  </si>
  <si>
    <t>11766216</t>
  </si>
  <si>
    <t>Tianhao</t>
  </si>
  <si>
    <t>11766119</t>
  </si>
  <si>
    <t>Xinyan</t>
  </si>
  <si>
    <t>11766533</t>
  </si>
  <si>
    <t>Yiming</t>
  </si>
  <si>
    <t>11766556</t>
  </si>
  <si>
    <t>Yipeng</t>
  </si>
  <si>
    <t>11766670</t>
  </si>
  <si>
    <t>Yiwei</t>
  </si>
  <si>
    <t>11766530</t>
  </si>
  <si>
    <t>11766133</t>
  </si>
  <si>
    <t>Yuan</t>
  </si>
  <si>
    <t>11766691</t>
  </si>
  <si>
    <t>Yuantian</t>
  </si>
  <si>
    <t>11766350</t>
  </si>
  <si>
    <t>Zhanyang</t>
  </si>
  <si>
    <t>11766565</t>
  </si>
  <si>
    <t>Zizhen</t>
  </si>
  <si>
    <t>11766222</t>
  </si>
  <si>
    <t>Ge</t>
  </si>
  <si>
    <t>Naishuo</t>
  </si>
  <si>
    <t>11766110</t>
  </si>
  <si>
    <t>Gong</t>
  </si>
  <si>
    <t>Zhu</t>
  </si>
  <si>
    <t>11766700</t>
  </si>
  <si>
    <t>Guan</t>
  </si>
  <si>
    <t>Yiwen</t>
  </si>
  <si>
    <t>11766317</t>
  </si>
  <si>
    <t>Yufeng</t>
  </si>
  <si>
    <t>11766308</t>
  </si>
  <si>
    <t>Guo</t>
  </si>
  <si>
    <t>Jianing</t>
  </si>
  <si>
    <t>11766126</t>
  </si>
  <si>
    <t>Wei</t>
  </si>
  <si>
    <t>11766806</t>
  </si>
  <si>
    <t>Yumeng</t>
  </si>
  <si>
    <t>11766124</t>
  </si>
  <si>
    <t>Yunhan</t>
  </si>
  <si>
    <t>11766096</t>
  </si>
  <si>
    <t>Zhining</t>
  </si>
  <si>
    <t>11787895</t>
  </si>
  <si>
    <t>Hai</t>
  </si>
  <si>
    <t>Jingwei</t>
  </si>
  <si>
    <t>11765985</t>
  </si>
  <si>
    <t>Dongting</t>
  </si>
  <si>
    <t>11766353</t>
  </si>
  <si>
    <t>Yue</t>
  </si>
  <si>
    <t>11766405</t>
  </si>
  <si>
    <t>Shijie</t>
  </si>
  <si>
    <t>11766568</t>
  </si>
  <si>
    <t>He</t>
  </si>
  <si>
    <t>Binghui</t>
  </si>
  <si>
    <t>11766122</t>
  </si>
  <si>
    <t>Hongyu</t>
  </si>
  <si>
    <t>11765977</t>
  </si>
  <si>
    <t>Jiahao</t>
  </si>
  <si>
    <t>11766390</t>
  </si>
  <si>
    <t>Mengting</t>
  </si>
  <si>
    <t>11788043</t>
  </si>
  <si>
    <t>Xinran</t>
  </si>
  <si>
    <t>11766543</t>
  </si>
  <si>
    <t>Yingxin</t>
  </si>
  <si>
    <t>11786192</t>
  </si>
  <si>
    <t>Hong</t>
  </si>
  <si>
    <t>11766418</t>
  </si>
  <si>
    <t>Hou</t>
  </si>
  <si>
    <t>Guanliang</t>
  </si>
  <si>
    <t>11787900</t>
  </si>
  <si>
    <t>Zebang</t>
  </si>
  <si>
    <t>11766324</t>
  </si>
  <si>
    <t>Hu</t>
  </si>
  <si>
    <t>11766654</t>
  </si>
  <si>
    <t>Huang</t>
  </si>
  <si>
    <t>Qiaoyi</t>
  </si>
  <si>
    <t>11766361</t>
  </si>
  <si>
    <t>Wenyi</t>
  </si>
  <si>
    <t>11766546</t>
  </si>
  <si>
    <t>11766304</t>
  </si>
  <si>
    <t>Yuran</t>
  </si>
  <si>
    <t>11766413</t>
  </si>
  <si>
    <t>Huo</t>
  </si>
  <si>
    <t>Gang</t>
  </si>
  <si>
    <t>11766399</t>
  </si>
  <si>
    <t>Yubing</t>
  </si>
  <si>
    <t>11766671</t>
  </si>
  <si>
    <t>Jia</t>
  </si>
  <si>
    <t>Haoyu</t>
  </si>
  <si>
    <t>11765974</t>
  </si>
  <si>
    <t>Heran</t>
  </si>
  <si>
    <t>11766400</t>
  </si>
  <si>
    <t>Huijun</t>
  </si>
  <si>
    <t>11766717</t>
  </si>
  <si>
    <t>Tiankuo</t>
  </si>
  <si>
    <t>11766815</t>
  </si>
  <si>
    <t>Wenjun</t>
  </si>
  <si>
    <t>11766100</t>
  </si>
  <si>
    <t>Xingyi</t>
  </si>
  <si>
    <t>11787886</t>
  </si>
  <si>
    <t>Ziyi</t>
  </si>
  <si>
    <t>11766708</t>
  </si>
  <si>
    <t>Jiang</t>
  </si>
  <si>
    <t>Fanxuan</t>
  </si>
  <si>
    <t>11766009</t>
  </si>
  <si>
    <t>Ji</t>
  </si>
  <si>
    <t>11766727</t>
  </si>
  <si>
    <t>Jiayi</t>
  </si>
  <si>
    <t>11766653</t>
  </si>
  <si>
    <t>Naifeng</t>
  </si>
  <si>
    <t>11765975</t>
  </si>
  <si>
    <t>Shuaiming</t>
  </si>
  <si>
    <t>11766143</t>
  </si>
  <si>
    <t>11766012</t>
  </si>
  <si>
    <t>Tongtong</t>
  </si>
  <si>
    <t>11766208</t>
  </si>
  <si>
    <t>Xiye</t>
  </si>
  <si>
    <t>11786237</t>
  </si>
  <si>
    <t>Yunqi</t>
  </si>
  <si>
    <t>11786325</t>
  </si>
  <si>
    <t>Zhengyi</t>
  </si>
  <si>
    <t>11766097</t>
  </si>
  <si>
    <t>Zhiruo</t>
  </si>
  <si>
    <t>11766726</t>
  </si>
  <si>
    <t>Jiao</t>
  </si>
  <si>
    <t>Tianjiao</t>
  </si>
  <si>
    <t>11766305</t>
  </si>
  <si>
    <t>Jin</t>
  </si>
  <si>
    <t>Aishi</t>
  </si>
  <si>
    <t>11766077</t>
  </si>
  <si>
    <t>Jing</t>
  </si>
  <si>
    <t>11786256</t>
  </si>
  <si>
    <t>11766712</t>
  </si>
  <si>
    <t>Leng</t>
  </si>
  <si>
    <t>Xize</t>
  </si>
  <si>
    <t>11766011</t>
  </si>
  <si>
    <t>Li</t>
  </si>
  <si>
    <t>Aitong</t>
  </si>
  <si>
    <t>11766374</t>
  </si>
  <si>
    <t>Aobo</t>
  </si>
  <si>
    <t>11786206</t>
  </si>
  <si>
    <t>Baiying</t>
  </si>
  <si>
    <t>11766090</t>
  </si>
  <si>
    <t>Bingfei</t>
  </si>
  <si>
    <t>11766669</t>
  </si>
  <si>
    <t>Changhao</t>
  </si>
  <si>
    <t>11766537</t>
  </si>
  <si>
    <t>Chenfei</t>
  </si>
  <si>
    <t>11766313</t>
  </si>
  <si>
    <t>Chengjin</t>
  </si>
  <si>
    <t>11766414</t>
  </si>
  <si>
    <t>Jiameng</t>
  </si>
  <si>
    <t>11766145</t>
  </si>
  <si>
    <t>Jiatong</t>
  </si>
  <si>
    <t>11766495</t>
  </si>
  <si>
    <t>11766358</t>
  </si>
  <si>
    <t>Jingxi</t>
  </si>
  <si>
    <t>11766808</t>
  </si>
  <si>
    <t>Jingyue</t>
  </si>
  <si>
    <t>11766684</t>
  </si>
  <si>
    <t>Jinping</t>
  </si>
  <si>
    <t>11766363</t>
  </si>
  <si>
    <t>Kaifeng</t>
  </si>
  <si>
    <t>11766332</t>
  </si>
  <si>
    <t>Kangshuo</t>
  </si>
  <si>
    <t>11766828</t>
  </si>
  <si>
    <t>Man</t>
  </si>
  <si>
    <t>11766001</t>
  </si>
  <si>
    <t>Meile</t>
  </si>
  <si>
    <t>11766539</t>
  </si>
  <si>
    <t>Meixian</t>
  </si>
  <si>
    <t>11766810</t>
  </si>
  <si>
    <t>Muyang</t>
  </si>
  <si>
    <t>11766409</t>
  </si>
  <si>
    <t>Pengyu</t>
  </si>
  <si>
    <t>11766417</t>
  </si>
  <si>
    <t>Qingyang</t>
  </si>
  <si>
    <t>11786329</t>
  </si>
  <si>
    <t>Rui</t>
  </si>
  <si>
    <t>11766375</t>
  </si>
  <si>
    <t>Shuaihang</t>
  </si>
  <si>
    <t>11787883</t>
  </si>
  <si>
    <t>Shuang</t>
  </si>
  <si>
    <t>11766322</t>
  </si>
  <si>
    <t>Sicheng</t>
  </si>
  <si>
    <t>11766027</t>
  </si>
  <si>
    <t>Sihan</t>
  </si>
  <si>
    <t>11766637</t>
  </si>
  <si>
    <t>Sitong</t>
  </si>
  <si>
    <t>11766395</t>
  </si>
  <si>
    <t>Sixuan</t>
  </si>
  <si>
    <t>11766089</t>
  </si>
  <si>
    <t>Tianle</t>
  </si>
  <si>
    <t>11765987</t>
  </si>
  <si>
    <t>Wenge</t>
  </si>
  <si>
    <t>11766071</t>
  </si>
  <si>
    <t>Xiang</t>
  </si>
  <si>
    <t>11766214</t>
  </si>
  <si>
    <t>Xinghan</t>
  </si>
  <si>
    <t>11766311</t>
  </si>
  <si>
    <t>Xinnuo</t>
  </si>
  <si>
    <t>11766356</t>
  </si>
  <si>
    <t>Xiupeng</t>
  </si>
  <si>
    <t>11766561</t>
  </si>
  <si>
    <t>Xuanmo</t>
  </si>
  <si>
    <t>11766673</t>
  </si>
  <si>
    <t>Yan</t>
  </si>
  <si>
    <t>11766359</t>
  </si>
  <si>
    <t>11765993</t>
  </si>
  <si>
    <t>Ying</t>
  </si>
  <si>
    <t>11766325</t>
  </si>
  <si>
    <t>Yuchen</t>
  </si>
  <si>
    <t>11766716</t>
  </si>
  <si>
    <t>11766362</t>
  </si>
  <si>
    <t>Yufan</t>
  </si>
  <si>
    <t>11765980</t>
  </si>
  <si>
    <t>Zhengyuan</t>
  </si>
  <si>
    <t>11766706</t>
  </si>
  <si>
    <t>Zhongyu</t>
  </si>
  <si>
    <t>11766494</t>
  </si>
  <si>
    <t>Zhuoyang</t>
  </si>
  <si>
    <t>11766635</t>
  </si>
  <si>
    <t>Liao</t>
  </si>
  <si>
    <t>Hanxue</t>
  </si>
  <si>
    <t>11766497</t>
  </si>
  <si>
    <t>Meiqi</t>
  </si>
  <si>
    <t>11786149</t>
  </si>
  <si>
    <t>Zhiliang</t>
  </si>
  <si>
    <t>11766416</t>
  </si>
  <si>
    <t>Liu</t>
  </si>
  <si>
    <t>Boqi</t>
  </si>
  <si>
    <t>11765971</t>
  </si>
  <si>
    <t>Chengtong</t>
  </si>
  <si>
    <t>11786189</t>
  </si>
  <si>
    <t>Dianhua</t>
  </si>
  <si>
    <t>11766514</t>
  </si>
  <si>
    <t>Dinglin</t>
  </si>
  <si>
    <t>11766659</t>
  </si>
  <si>
    <t>Fengze</t>
  </si>
  <si>
    <t>11766557</t>
  </si>
  <si>
    <t>Haoran</t>
  </si>
  <si>
    <t>11766410</t>
  </si>
  <si>
    <t>Jiasheng</t>
  </si>
  <si>
    <t>11766554</t>
  </si>
  <si>
    <t>Jiaxun</t>
  </si>
  <si>
    <t>11766376</t>
  </si>
  <si>
    <t>Mingxi</t>
  </si>
  <si>
    <t>11766030</t>
  </si>
  <si>
    <t>Qian</t>
  </si>
  <si>
    <t>11766411</t>
  </si>
  <si>
    <t>11766312</t>
  </si>
  <si>
    <t>Ronghan</t>
  </si>
  <si>
    <t>11766108</t>
  </si>
  <si>
    <t>Shiyin</t>
  </si>
  <si>
    <t>11766644</t>
  </si>
  <si>
    <t>Shuhan</t>
  </si>
  <si>
    <t>11766355</t>
  </si>
  <si>
    <t>Sining</t>
  </si>
  <si>
    <t>11766564</t>
  </si>
  <si>
    <t>Sunbolin</t>
  </si>
  <si>
    <t>11766086</t>
  </si>
  <si>
    <t>Ting</t>
  </si>
  <si>
    <t>11766528</t>
  </si>
  <si>
    <t>Xiaoxi</t>
  </si>
  <si>
    <t>11766203</t>
  </si>
  <si>
    <t>Xiaoxin</t>
  </si>
  <si>
    <t>11766103</t>
  </si>
  <si>
    <t>11766829</t>
  </si>
  <si>
    <t>Xinrui</t>
  </si>
  <si>
    <t>11766812</t>
  </si>
  <si>
    <t>11766385</t>
  </si>
  <si>
    <t>Xinyang</t>
  </si>
  <si>
    <t>11765992</t>
  </si>
  <si>
    <t>11766227</t>
  </si>
  <si>
    <t>Xiyao</t>
  </si>
  <si>
    <t>11766074</t>
  </si>
  <si>
    <t>Xuanyu</t>
  </si>
  <si>
    <t>11766552</t>
  </si>
  <si>
    <t>11766496</t>
  </si>
  <si>
    <t>11766370</t>
  </si>
  <si>
    <t>Yida</t>
  </si>
  <si>
    <t>11766524</t>
  </si>
  <si>
    <t>Yujia</t>
  </si>
  <si>
    <t>11766225</t>
  </si>
  <si>
    <t>Yutong</t>
  </si>
  <si>
    <t>11766816</t>
  </si>
  <si>
    <t>Yuxuan</t>
  </si>
  <si>
    <t>11766352</t>
  </si>
  <si>
    <t>Zhenrui</t>
  </si>
  <si>
    <t>11765972</t>
  </si>
  <si>
    <t>Zhenxi</t>
  </si>
  <si>
    <t>11765982</t>
  </si>
  <si>
    <t>Zhiru</t>
  </si>
  <si>
    <t>11766646</t>
  </si>
  <si>
    <t>11766017</t>
  </si>
  <si>
    <t>Ziming</t>
  </si>
  <si>
    <t>11766306</t>
  </si>
  <si>
    <t>Ziqi</t>
  </si>
  <si>
    <t>11765998</t>
  </si>
  <si>
    <t>Ziwei</t>
  </si>
  <si>
    <t>11766818</t>
  </si>
  <si>
    <t>11786204</t>
  </si>
  <si>
    <t>Long</t>
  </si>
  <si>
    <t>11766664</t>
  </si>
  <si>
    <t>Lu</t>
  </si>
  <si>
    <t>Jinsong</t>
  </si>
  <si>
    <t>11766702</t>
  </si>
  <si>
    <t>Siqi</t>
  </si>
  <si>
    <t>11766640</t>
  </si>
  <si>
    <t>11766224</t>
  </si>
  <si>
    <t>Luo</t>
  </si>
  <si>
    <t>11766344</t>
  </si>
  <si>
    <t>Lv</t>
  </si>
  <si>
    <t>Xiaoyi</t>
  </si>
  <si>
    <t>11765991</t>
  </si>
  <si>
    <t>Ma</t>
  </si>
  <si>
    <t>Ruiying</t>
  </si>
  <si>
    <t>11766509</t>
  </si>
  <si>
    <t>Sai</t>
  </si>
  <si>
    <t>11766111</t>
  </si>
  <si>
    <t>Tianyi</t>
  </si>
  <si>
    <t>11787802</t>
  </si>
  <si>
    <t>Xinyue</t>
  </si>
  <si>
    <t>11766412</t>
  </si>
  <si>
    <t>Yibo</t>
  </si>
  <si>
    <t>11788048</t>
  </si>
  <si>
    <t>Yihan</t>
  </si>
  <si>
    <t>11766066</t>
  </si>
  <si>
    <t>Yijia</t>
  </si>
  <si>
    <t>11766508</t>
  </si>
  <si>
    <t>Yudan</t>
  </si>
  <si>
    <t>11766327</t>
  </si>
  <si>
    <t>11766202</t>
  </si>
  <si>
    <t>Xiaohan</t>
  </si>
  <si>
    <t>11766088</t>
  </si>
  <si>
    <t>Meng</t>
  </si>
  <si>
    <t>Lingwen</t>
  </si>
  <si>
    <t>11765994</t>
  </si>
  <si>
    <t>Yining</t>
  </si>
  <si>
    <t>11766228</t>
  </si>
  <si>
    <t>Yishan</t>
  </si>
  <si>
    <t>11788039</t>
  </si>
  <si>
    <t>Miao</t>
  </si>
  <si>
    <t>Yixin</t>
  </si>
  <si>
    <t>11766326</t>
  </si>
  <si>
    <t>Nie</t>
  </si>
  <si>
    <t>11766711</t>
  </si>
  <si>
    <t>Zichen</t>
  </si>
  <si>
    <t>11786234</t>
  </si>
  <si>
    <t>11766559</t>
  </si>
  <si>
    <t>Niu</t>
  </si>
  <si>
    <t>11766656</t>
  </si>
  <si>
    <t>Jingtong</t>
  </si>
  <si>
    <t>11766204</t>
  </si>
  <si>
    <t>11766078</t>
  </si>
  <si>
    <t>Ou</t>
  </si>
  <si>
    <t>Sisi</t>
  </si>
  <si>
    <t>11766105</t>
  </si>
  <si>
    <t>Pang</t>
  </si>
  <si>
    <t>Huiyuan</t>
  </si>
  <si>
    <t>11788011</t>
  </si>
  <si>
    <t>Ran</t>
  </si>
  <si>
    <t>11766099</t>
  </si>
  <si>
    <t>Pei</t>
  </si>
  <si>
    <t>Pujun</t>
  </si>
  <si>
    <t>11766407</t>
  </si>
  <si>
    <t>Pi</t>
  </si>
  <si>
    <t>Yuhang</t>
  </si>
  <si>
    <t>11766392</t>
  </si>
  <si>
    <t>11765984</t>
  </si>
  <si>
    <t>11766333</t>
  </si>
  <si>
    <t>Zhenran</t>
  </si>
  <si>
    <t>11766217</t>
  </si>
  <si>
    <t>11766117</t>
  </si>
  <si>
    <t>Qiao</t>
  </si>
  <si>
    <t>Dandan</t>
  </si>
  <si>
    <t>11766339</t>
  </si>
  <si>
    <t>Qin</t>
  </si>
  <si>
    <t>Yi</t>
  </si>
  <si>
    <t>11766357</t>
  </si>
  <si>
    <t>Yiyang</t>
  </si>
  <si>
    <t>11766696</t>
  </si>
  <si>
    <t>Ziru</t>
  </si>
  <si>
    <t>11765989</t>
  </si>
  <si>
    <t>Qu</t>
  </si>
  <si>
    <t>Jianan</t>
  </si>
  <si>
    <t>11766123</t>
  </si>
  <si>
    <t>Ruiyang</t>
  </si>
  <si>
    <t>11787803</t>
  </si>
  <si>
    <t>Yuemeng</t>
  </si>
  <si>
    <t>11766814</t>
  </si>
  <si>
    <t>Ren</t>
  </si>
  <si>
    <t>11766707</t>
  </si>
  <si>
    <t>Rong</t>
  </si>
  <si>
    <t>11766638</t>
  </si>
  <si>
    <t>Shang</t>
  </si>
  <si>
    <t>11766314</t>
  </si>
  <si>
    <t>Shao</t>
  </si>
  <si>
    <t>Lanting</t>
  </si>
  <si>
    <t>11766824</t>
  </si>
  <si>
    <t>Mingyu</t>
  </si>
  <si>
    <t>11766300</t>
  </si>
  <si>
    <t>Xinyi</t>
  </si>
  <si>
    <t>11787901</t>
  </si>
  <si>
    <t>Shen</t>
  </si>
  <si>
    <t>Jun</t>
  </si>
  <si>
    <t>11766091</t>
  </si>
  <si>
    <t>Sheng</t>
  </si>
  <si>
    <t>Guangzhi</t>
  </si>
  <si>
    <t>11765999</t>
  </si>
  <si>
    <t>Shi</t>
  </si>
  <si>
    <t>11766558</t>
  </si>
  <si>
    <t>Si</t>
  </si>
  <si>
    <t>Xianbao</t>
  </si>
  <si>
    <t>11766522</t>
  </si>
  <si>
    <t>Song</t>
  </si>
  <si>
    <t>Hanfu</t>
  </si>
  <si>
    <t>11766720</t>
  </si>
  <si>
    <t>Shiming</t>
  </si>
  <si>
    <t>11766821</t>
  </si>
  <si>
    <t>Wenhui</t>
  </si>
  <si>
    <t>11766138</t>
  </si>
  <si>
    <t>Xintong</t>
  </si>
  <si>
    <t>11766378</t>
  </si>
  <si>
    <t>Yuanpeng</t>
  </si>
  <si>
    <t>11766500</t>
  </si>
  <si>
    <t>Chang</t>
  </si>
  <si>
    <t>11766018</t>
  </si>
  <si>
    <t>Sui</t>
  </si>
  <si>
    <t>Haoyan</t>
  </si>
  <si>
    <t>11766094</t>
  </si>
  <si>
    <t>Sun</t>
  </si>
  <si>
    <t>11766021</t>
  </si>
  <si>
    <t>Dongshi</t>
  </si>
  <si>
    <t>11766377</t>
  </si>
  <si>
    <t>Huibo</t>
  </si>
  <si>
    <t>11766560</t>
  </si>
  <si>
    <t>Jiahe</t>
  </si>
  <si>
    <t>11766695</t>
  </si>
  <si>
    <t>Jiaxin</t>
  </si>
  <si>
    <t>11766019</t>
  </si>
  <si>
    <t>Jiayang</t>
  </si>
  <si>
    <t>11766082</t>
  </si>
  <si>
    <t>Jiayun</t>
  </si>
  <si>
    <t>11766730</t>
  </si>
  <si>
    <t>Jingyao</t>
  </si>
  <si>
    <t>11766639</t>
  </si>
  <si>
    <t>Ping</t>
  </si>
  <si>
    <t>11766101</t>
  </si>
  <si>
    <t>11766115</t>
  </si>
  <si>
    <t>Suqi</t>
  </si>
  <si>
    <t>11766205</t>
  </si>
  <si>
    <t>Tong</t>
  </si>
  <si>
    <t>11786265</t>
  </si>
  <si>
    <t>11766139</t>
  </si>
  <si>
    <t>11766230</t>
  </si>
  <si>
    <t>Yiqi</t>
  </si>
  <si>
    <t>11787998</t>
  </si>
  <si>
    <t>11766112</t>
  </si>
  <si>
    <t>11765997</t>
  </si>
  <si>
    <t>Yumo</t>
  </si>
  <si>
    <t>11766693</t>
  </si>
  <si>
    <t>Tang</t>
  </si>
  <si>
    <t>Qianjun</t>
  </si>
  <si>
    <t>11766665</t>
  </si>
  <si>
    <t>Tian</t>
  </si>
  <si>
    <t>Jiayuan</t>
  </si>
  <si>
    <t>11765986</t>
  </si>
  <si>
    <t>Woyong</t>
  </si>
  <si>
    <t>11766499</t>
  </si>
  <si>
    <t>Yujue</t>
  </si>
  <si>
    <t>11766542</t>
  </si>
  <si>
    <t>Wang</t>
  </si>
  <si>
    <t>Bohan</t>
  </si>
  <si>
    <t>11766658</t>
  </si>
  <si>
    <t>Boyu</t>
  </si>
  <si>
    <t>11788066</t>
  </si>
  <si>
    <t>Chengxu</t>
  </si>
  <si>
    <t>11765973</t>
  </si>
  <si>
    <t>Guangwei</t>
  </si>
  <si>
    <t>11766722</t>
  </si>
  <si>
    <t>11766107</t>
  </si>
  <si>
    <t>Heyu</t>
  </si>
  <si>
    <t>11766690</t>
  </si>
  <si>
    <t>Jialu</t>
  </si>
  <si>
    <t>11766713</t>
  </si>
  <si>
    <t>Jian</t>
  </si>
  <si>
    <t>11766132</t>
  </si>
  <si>
    <t>11766085</t>
  </si>
  <si>
    <t>Jiaqi</t>
  </si>
  <si>
    <t>11766026</t>
  </si>
  <si>
    <t>11766403</t>
  </si>
  <si>
    <t>11766067</t>
  </si>
  <si>
    <t>11766369</t>
  </si>
  <si>
    <t>Kaize</t>
  </si>
  <si>
    <t>11766014</t>
  </si>
  <si>
    <t>Lanqing</t>
  </si>
  <si>
    <t>11766729</t>
  </si>
  <si>
    <t>Meidi</t>
  </si>
  <si>
    <t>11766547</t>
  </si>
  <si>
    <t>11766351</t>
  </si>
  <si>
    <t>Menghan</t>
  </si>
  <si>
    <t>11786116</t>
  </si>
  <si>
    <t>Naihui</t>
  </si>
  <si>
    <t>11766310</t>
  </si>
  <si>
    <t>Qimiao</t>
  </si>
  <si>
    <t>11766681</t>
  </si>
  <si>
    <t>Qing</t>
  </si>
  <si>
    <t>11766569</t>
  </si>
  <si>
    <t>11766302</t>
  </si>
  <si>
    <t>Shidi</t>
  </si>
  <si>
    <t>11766068</t>
  </si>
  <si>
    <t>Shiyue</t>
  </si>
  <si>
    <t>11766719</t>
  </si>
  <si>
    <t>Shuhe</t>
  </si>
  <si>
    <t>11766102</t>
  </si>
  <si>
    <t>11766515</t>
  </si>
  <si>
    <t>Sizhe</t>
  </si>
  <si>
    <t>11787905</t>
  </si>
  <si>
    <t>Taoran</t>
  </si>
  <si>
    <t>11766813</t>
  </si>
  <si>
    <t>11766209</t>
  </si>
  <si>
    <t>Tonglan</t>
  </si>
  <si>
    <t>11766545</t>
  </si>
  <si>
    <t>Weiyu</t>
  </si>
  <si>
    <t>11766549</t>
  </si>
  <si>
    <t>Weizhao</t>
  </si>
  <si>
    <t>11766345</t>
  </si>
  <si>
    <t>Wenqian</t>
  </si>
  <si>
    <t>11766223</t>
  </si>
  <si>
    <t>Xiaomeng</t>
  </si>
  <si>
    <t>11766536</t>
  </si>
  <si>
    <t>Xin</t>
  </si>
  <si>
    <t>11765995</t>
  </si>
  <si>
    <t>11766710</t>
  </si>
  <si>
    <t>11787872</t>
  </si>
  <si>
    <t>11766540</t>
  </si>
  <si>
    <t>Xueying</t>
  </si>
  <si>
    <t>11766303</t>
  </si>
  <si>
    <t>Xun</t>
  </si>
  <si>
    <t>11766008</t>
  </si>
  <si>
    <t>Yanshu</t>
  </si>
  <si>
    <t>11766087</t>
  </si>
  <si>
    <t>Yao</t>
  </si>
  <si>
    <t>11766521</t>
  </si>
  <si>
    <t>Yiran</t>
  </si>
  <si>
    <t>11766347</t>
  </si>
  <si>
    <t>Yiru</t>
  </si>
  <si>
    <t>11766697</t>
  </si>
  <si>
    <t>Yiting</t>
  </si>
  <si>
    <t>11766382</t>
  </si>
  <si>
    <t>11766519</t>
  </si>
  <si>
    <t>Yubo</t>
  </si>
  <si>
    <t>11766823</t>
  </si>
  <si>
    <t>Yuehan</t>
  </si>
  <si>
    <t>11766548</t>
  </si>
  <si>
    <t>11766677</t>
  </si>
  <si>
    <t>Yuner</t>
  </si>
  <si>
    <t>11786212</t>
  </si>
  <si>
    <t>Yuqing</t>
  </si>
  <si>
    <t>11766109</t>
  </si>
  <si>
    <t>11766523</t>
  </si>
  <si>
    <t>Zetong</t>
  </si>
  <si>
    <t>11787834</t>
  </si>
  <si>
    <t>Zimei</t>
  </si>
  <si>
    <t>11766142</t>
  </si>
  <si>
    <t>Ziqian</t>
  </si>
  <si>
    <t>11766725</t>
  </si>
  <si>
    <t>Ziqiao</t>
  </si>
  <si>
    <t>11766513</t>
  </si>
  <si>
    <t>Zixuan</t>
  </si>
  <si>
    <t>11766319</t>
  </si>
  <si>
    <t>Ziye</t>
  </si>
  <si>
    <t>11766678</t>
  </si>
  <si>
    <t>11787889</t>
  </si>
  <si>
    <t>11766092</t>
  </si>
  <si>
    <t>Ziyu</t>
  </si>
  <si>
    <t>11766226</t>
  </si>
  <si>
    <t>Ziyue</t>
  </si>
  <si>
    <t>11766520</t>
  </si>
  <si>
    <t>Hongfan</t>
  </si>
  <si>
    <t>11766381</t>
  </si>
  <si>
    <t>11766650</t>
  </si>
  <si>
    <t>Xiya</t>
  </si>
  <si>
    <t>11766655</t>
  </si>
  <si>
    <t>Wu</t>
  </si>
  <si>
    <t>Haotian</t>
  </si>
  <si>
    <t>11766341</t>
  </si>
  <si>
    <t>Hongye</t>
  </si>
  <si>
    <t>11766125</t>
  </si>
  <si>
    <t>11766016</t>
  </si>
  <si>
    <t>Yichen</t>
  </si>
  <si>
    <t>11766505</t>
  </si>
  <si>
    <t>Yimeng</t>
  </si>
  <si>
    <t>11766397</t>
  </si>
  <si>
    <t>Yuqi</t>
  </si>
  <si>
    <t>11766368</t>
  </si>
  <si>
    <t>Xia</t>
  </si>
  <si>
    <t>Chenbo</t>
  </si>
  <si>
    <t>11766388</t>
  </si>
  <si>
    <t>11766031</t>
  </si>
  <si>
    <t>Xiao</t>
  </si>
  <si>
    <t>11766811</t>
  </si>
  <si>
    <t>Xie</t>
  </si>
  <si>
    <t>Dongfang</t>
  </si>
  <si>
    <t>11768921</t>
  </si>
  <si>
    <t>Fengfan</t>
  </si>
  <si>
    <t>11786224</t>
  </si>
  <si>
    <t>Kexin</t>
  </si>
  <si>
    <t>11766518</t>
  </si>
  <si>
    <t>Shu</t>
  </si>
  <si>
    <t>11766207</t>
  </si>
  <si>
    <t>Tiantian</t>
  </si>
  <si>
    <t>11766366</t>
  </si>
  <si>
    <t>Xing</t>
  </si>
  <si>
    <t>Tianyang</t>
  </si>
  <si>
    <t>11766641</t>
  </si>
  <si>
    <t>Xiyu</t>
  </si>
  <si>
    <t>11766365</t>
  </si>
  <si>
    <t>Xu</t>
  </si>
  <si>
    <t>Guangyu</t>
  </si>
  <si>
    <t>11766211</t>
  </si>
  <si>
    <t>11766331</t>
  </si>
  <si>
    <t>Junhan</t>
  </si>
  <si>
    <t>11766354</t>
  </si>
  <si>
    <t>11766694</t>
  </si>
  <si>
    <t>Minghan</t>
  </si>
  <si>
    <t>11766498</t>
  </si>
  <si>
    <t>Xi</t>
  </si>
  <si>
    <t>11766686</t>
  </si>
  <si>
    <t>11766705</t>
  </si>
  <si>
    <t>Yize</t>
  </si>
  <si>
    <t>11766825</t>
  </si>
  <si>
    <t>Xue</t>
  </si>
  <si>
    <t>Xiaotong</t>
  </si>
  <si>
    <t>11766309</t>
  </si>
  <si>
    <t>11766531</t>
  </si>
  <si>
    <t>Yunyun</t>
  </si>
  <si>
    <t>11766512</t>
  </si>
  <si>
    <t>11766420</t>
  </si>
  <si>
    <t>Yifei</t>
  </si>
  <si>
    <t>11766144</t>
  </si>
  <si>
    <t>Yinan</t>
  </si>
  <si>
    <t>11766212</t>
  </si>
  <si>
    <t>Zhiyu</t>
  </si>
  <si>
    <t>11788058</t>
  </si>
  <si>
    <t>Aowen</t>
  </si>
  <si>
    <t>11786190</t>
  </si>
  <si>
    <t>Haolin</t>
  </si>
  <si>
    <t>11766129</t>
  </si>
  <si>
    <t>11788050</t>
  </si>
  <si>
    <t>11766073</t>
  </si>
  <si>
    <t>Huilin</t>
  </si>
  <si>
    <t>11766383</t>
  </si>
  <si>
    <t>Jiahui</t>
  </si>
  <si>
    <t>11766685</t>
  </si>
  <si>
    <t>11765988</t>
  </si>
  <si>
    <t>Jingyi</t>
  </si>
  <si>
    <t>11766663</t>
  </si>
  <si>
    <t>Junbo</t>
  </si>
  <si>
    <t>11766544</t>
  </si>
  <si>
    <t>Kening</t>
  </si>
  <si>
    <t>11765981</t>
  </si>
  <si>
    <t>Rongcheng</t>
  </si>
  <si>
    <t>11766651</t>
  </si>
  <si>
    <t>Shuaishuai</t>
  </si>
  <si>
    <t>11766084</t>
  </si>
  <si>
    <t>Shuangrui</t>
  </si>
  <si>
    <t>11766349</t>
  </si>
  <si>
    <t>Shuoyu</t>
  </si>
  <si>
    <t>11766632</t>
  </si>
  <si>
    <t>Shuyuan</t>
  </si>
  <si>
    <t>11766652</t>
  </si>
  <si>
    <t>Xuena</t>
  </si>
  <si>
    <t>11786266</t>
  </si>
  <si>
    <t>Xuexin</t>
  </si>
  <si>
    <t>11766566</t>
  </si>
  <si>
    <t>11786084</t>
  </si>
  <si>
    <t>11766147</t>
  </si>
  <si>
    <t>Yuezhe</t>
  </si>
  <si>
    <t>11766718</t>
  </si>
  <si>
    <t>Yupeng</t>
  </si>
  <si>
    <t>11766076</t>
  </si>
  <si>
    <t>11766114</t>
  </si>
  <si>
    <t>11766093</t>
  </si>
  <si>
    <t>Zhibo</t>
  </si>
  <si>
    <t>11766380</t>
  </si>
  <si>
    <t>Sangmo</t>
  </si>
  <si>
    <t>11766146</t>
  </si>
  <si>
    <t>Xinlan</t>
  </si>
  <si>
    <t>11766134</t>
  </si>
  <si>
    <t>Ye</t>
  </si>
  <si>
    <t>Yusen</t>
  </si>
  <si>
    <t>11766419</t>
  </si>
  <si>
    <t>Yin</t>
  </si>
  <si>
    <t>Guanjie</t>
  </si>
  <si>
    <t>11766320</t>
  </si>
  <si>
    <t>Hongya</t>
  </si>
  <si>
    <t>11766807</t>
  </si>
  <si>
    <t>Qijing</t>
  </si>
  <si>
    <t>11766343</t>
  </si>
  <si>
    <t>Ruixin</t>
  </si>
  <si>
    <t>11766668</t>
  </si>
  <si>
    <t>You</t>
  </si>
  <si>
    <t>Zheyuan</t>
  </si>
  <si>
    <t>11766527</t>
  </si>
  <si>
    <t>Yu</t>
  </si>
  <si>
    <t>Dongsheng</t>
  </si>
  <si>
    <t>11766525</t>
  </si>
  <si>
    <t>Hanqi</t>
  </si>
  <si>
    <t>11766075</t>
  </si>
  <si>
    <t>11766130</t>
  </si>
  <si>
    <t>Jikai</t>
  </si>
  <si>
    <t>11766396</t>
  </si>
  <si>
    <t>11766072</t>
  </si>
  <si>
    <t>Peixi</t>
  </si>
  <si>
    <t>11766000</t>
  </si>
  <si>
    <t>11766538</t>
  </si>
  <si>
    <t>Sijia</t>
  </si>
  <si>
    <t>11766394</t>
  </si>
  <si>
    <t>Wanchen</t>
  </si>
  <si>
    <t>11766338</t>
  </si>
  <si>
    <t>Xingke</t>
  </si>
  <si>
    <t>11766307</t>
  </si>
  <si>
    <t>11766010</t>
  </si>
  <si>
    <t>Yuanjun</t>
  </si>
  <si>
    <t>11766121</t>
  </si>
  <si>
    <t>Zhenyi</t>
  </si>
  <si>
    <t>11766387</t>
  </si>
  <si>
    <t>11766015</t>
  </si>
  <si>
    <t>Zhijian</t>
  </si>
  <si>
    <t>11766676</t>
  </si>
  <si>
    <t>Zeng</t>
  </si>
  <si>
    <t>Shifei</t>
  </si>
  <si>
    <t>11766723</t>
  </si>
  <si>
    <t>Yongyi</t>
  </si>
  <si>
    <t>11766704</t>
  </si>
  <si>
    <t>Zha</t>
  </si>
  <si>
    <t>Xutongyuan</t>
  </si>
  <si>
    <t>11766502</t>
  </si>
  <si>
    <t>Zhai</t>
  </si>
  <si>
    <t>11766567</t>
  </si>
  <si>
    <t>Zhang</t>
  </si>
  <si>
    <t>Beicheng</t>
  </si>
  <si>
    <t>11766020</t>
  </si>
  <si>
    <t>Chaoran</t>
  </si>
  <si>
    <t>11766404</t>
  </si>
  <si>
    <t>Chaowen</t>
  </si>
  <si>
    <t>11766069</t>
  </si>
  <si>
    <t>11766386</t>
  </si>
  <si>
    <t>Huanyu</t>
  </si>
  <si>
    <t>11766504</t>
  </si>
  <si>
    <t>11766384</t>
  </si>
  <si>
    <t>Jinshuo</t>
  </si>
  <si>
    <t>11766083</t>
  </si>
  <si>
    <t>Jiyan</t>
  </si>
  <si>
    <t>11765990</t>
  </si>
  <si>
    <t>Junge</t>
  </si>
  <si>
    <t>11766636</t>
  </si>
  <si>
    <t>Kun</t>
  </si>
  <si>
    <t>11766148</t>
  </si>
  <si>
    <t>Luwen</t>
  </si>
  <si>
    <t>11766029</t>
  </si>
  <si>
    <t>Meiyi</t>
  </si>
  <si>
    <t>11766116</t>
  </si>
  <si>
    <t>11766503</t>
  </si>
  <si>
    <t>11766199</t>
  </si>
  <si>
    <t>Mingxin</t>
  </si>
  <si>
    <t>11788017</t>
  </si>
  <si>
    <t>Mu</t>
  </si>
  <si>
    <t>11766335</t>
  </si>
  <si>
    <t>11766703</t>
  </si>
  <si>
    <t>11766201</t>
  </si>
  <si>
    <t>11766360</t>
  </si>
  <si>
    <t>Shilin</t>
  </si>
  <si>
    <t>11766501</t>
  </si>
  <si>
    <t>Shiyang</t>
  </si>
  <si>
    <t>11766683</t>
  </si>
  <si>
    <t>11766315</t>
  </si>
  <si>
    <t>11765979</t>
  </si>
  <si>
    <t>11766334</t>
  </si>
  <si>
    <t>11766402</t>
  </si>
  <si>
    <t>Xiaoxuan</t>
  </si>
  <si>
    <t>11766682</t>
  </si>
  <si>
    <t>11766510</t>
  </si>
  <si>
    <t>11766346</t>
  </si>
  <si>
    <t>Xiuming</t>
  </si>
  <si>
    <t>11766516</t>
  </si>
  <si>
    <t>11766728</t>
  </si>
  <si>
    <t>Yaoyao</t>
  </si>
  <si>
    <t>11766526</t>
  </si>
  <si>
    <t>Yingkai</t>
  </si>
  <si>
    <t>11766393</t>
  </si>
  <si>
    <t>Yingying</t>
  </si>
  <si>
    <t>11766348</t>
  </si>
  <si>
    <t>11766389</t>
  </si>
  <si>
    <t>11766661</t>
  </si>
  <si>
    <t>11766645</t>
  </si>
  <si>
    <t>Yushan</t>
  </si>
  <si>
    <t>11766150</t>
  </si>
  <si>
    <t>11766210</t>
  </si>
  <si>
    <t>11766219</t>
  </si>
  <si>
    <t>Yuzhuang</t>
  </si>
  <si>
    <t>11766406</t>
  </si>
  <si>
    <t>Zhen</t>
  </si>
  <si>
    <t>11766699</t>
  </si>
  <si>
    <t>11766221</t>
  </si>
  <si>
    <t>11766316</t>
  </si>
  <si>
    <t>Zuyan</t>
  </si>
  <si>
    <t>11766633</t>
  </si>
  <si>
    <t>Zhao</t>
  </si>
  <si>
    <t>Bing</t>
  </si>
  <si>
    <t>11766140</t>
  </si>
  <si>
    <t>Danfeng</t>
  </si>
  <si>
    <t>11766022</t>
  </si>
  <si>
    <t>Guoxin</t>
  </si>
  <si>
    <t>11766104</t>
  </si>
  <si>
    <t>Jinghan</t>
  </si>
  <si>
    <t>11766408</t>
  </si>
  <si>
    <t>11766819</t>
  </si>
  <si>
    <t>Ming</t>
  </si>
  <si>
    <t>11766328</t>
  </si>
  <si>
    <t>Qihao</t>
  </si>
  <si>
    <t>11766535</t>
  </si>
  <si>
    <t>Ruoyan</t>
  </si>
  <si>
    <t>11766532</t>
  </si>
  <si>
    <t>Sicong</t>
  </si>
  <si>
    <t>11766415</t>
  </si>
  <si>
    <t>11766680</t>
  </si>
  <si>
    <t>Yuhe</t>
  </si>
  <si>
    <t>11766817</t>
  </si>
  <si>
    <t>Zilin</t>
  </si>
  <si>
    <t>11766660</t>
  </si>
  <si>
    <t>Zheng</t>
  </si>
  <si>
    <t>Zhilong</t>
  </si>
  <si>
    <t>11766340</t>
  </si>
  <si>
    <t>Zhong</t>
  </si>
  <si>
    <t>Xingran</t>
  </si>
  <si>
    <t>11786175</t>
  </si>
  <si>
    <t>Zhou</t>
  </si>
  <si>
    <t>11766534</t>
  </si>
  <si>
    <t>Yuhui</t>
  </si>
  <si>
    <t>11766079</t>
  </si>
  <si>
    <t>Zimeng</t>
  </si>
  <si>
    <t>11766127</t>
  </si>
  <si>
    <t>11766541</t>
  </si>
  <si>
    <t>Meihui</t>
  </si>
  <si>
    <t>11786323</t>
  </si>
  <si>
    <t>11766136</t>
  </si>
  <si>
    <t>Xiaoyan</t>
  </si>
  <si>
    <t>11766506</t>
  </si>
  <si>
    <t>11765983</t>
  </si>
  <si>
    <t>Yingtong</t>
  </si>
  <si>
    <t>11766120</t>
  </si>
  <si>
    <t>11787996</t>
  </si>
  <si>
    <t>Zong</t>
  </si>
  <si>
    <t>Dayu</t>
  </si>
  <si>
    <t>11766675</t>
  </si>
  <si>
    <t>Zou</t>
  </si>
  <si>
    <t>11766137</t>
  </si>
  <si>
    <t>Zuo</t>
  </si>
  <si>
    <t>Tingxi</t>
  </si>
  <si>
    <t>Students Present:</t>
  </si>
  <si>
    <t>Invigilators signature and date:</t>
  </si>
  <si>
    <t>Students Absent:</t>
  </si>
  <si>
    <t>Total Number: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</si>
</sst>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17" applyNumberFormat="0" applyAlignment="0" applyProtection="0"/>
    <xf numFmtId="0" fontId="12" fillId="5" borderId="18" applyNumberFormat="0" applyAlignment="0" applyProtection="0"/>
    <xf numFmtId="0" fontId="13" fillId="5" borderId="17" applyNumberFormat="0" applyAlignment="0" applyProtection="0"/>
    <xf numFmtId="0" fontId="2" fillId="2" borderId="19" applyNumberFormat="0" applyAlignment="0" applyProtection="0"/>
    <xf numFmtId="0" fontId="14" fillId="0" borderId="20" applyNumberFormat="0" applyFill="0" applyAlignment="0" applyProtection="0"/>
    <xf numFmtId="0" fontId="1" fillId="0" borderId="21" applyNumberFormat="0" applyFill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18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18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18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18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18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2" borderId="1" xfId="19" applyBorder="1" applyAlignment="1">
      <alignment horizontal="center" vertical="center"/>
    </xf>
    <xf numFmtId="49" fontId="2" fillId="2" borderId="2" xfId="19" applyNumberFormat="1" applyBorder="1" applyAlignment="1">
      <alignment horizontal="center" vertical="center"/>
    </xf>
    <xf numFmtId="0" fontId="2" fillId="2" borderId="2" xfId="19" applyBorder="1" applyAlignment="1">
      <alignment horizontal="center" vertical="center"/>
    </xf>
    <xf numFmtId="0" fontId="2" fillId="2" borderId="1" xfId="19" applyBorder="1" applyAlignment="1">
      <alignment horizontal="center"/>
    </xf>
    <xf numFmtId="49" fontId="2" fillId="2" borderId="2" xfId="19" applyNumberFormat="1" applyBorder="1" applyAlignment="1">
      <alignment horizontal="center"/>
    </xf>
    <xf numFmtId="0" fontId="2" fillId="2" borderId="2" xfId="19" applyBorder="1" applyAlignment="1">
      <alignment horizontal="center"/>
    </xf>
    <xf numFmtId="0" fontId="3" fillId="0" borderId="3" xfId="11" applyBorder="1"/>
    <xf numFmtId="49" fontId="3" fillId="0" borderId="4" xfId="11" applyNumberFormat="1" applyBorder="1"/>
    <xf numFmtId="0" fontId="3" fillId="0" borderId="4" xfId="11" applyBorder="1"/>
    <xf numFmtId="0" fontId="3" fillId="0" borderId="5" xfId="11" applyBorder="1"/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2" fillId="2" borderId="9" xfId="19" applyBorder="1" applyAlignment="1">
      <alignment horizontal="center" vertical="center"/>
    </xf>
    <xf numFmtId="0" fontId="2" fillId="2" borderId="9" xfId="19" applyBorder="1" applyAlignment="1">
      <alignment horizontal="center"/>
    </xf>
    <xf numFmtId="0" fontId="3" fillId="0" borderId="6" xfId="11" applyBorder="1"/>
    <xf numFmtId="0" fontId="0" fillId="0" borderId="7" xfId="0" applyBorder="1"/>
    <xf numFmtId="0" fontId="0" fillId="0" borderId="8" xfId="0" applyBorder="1"/>
    <xf numFmtId="0" fontId="1" fillId="0" borderId="10" xfId="0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center"/>
    </xf>
    <xf numFmtId="49" fontId="0" fillId="0" borderId="7" xfId="0" applyNumberFormat="1" applyBorder="1" applyAlignment="1" quotePrefix="1">
      <alignment horizontal="center" vertical="center"/>
    </xf>
    <xf numFmtId="49" fontId="0" fillId="0" borderId="8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U&#27605;&#19994;&#29983;&#32479;&#35745;202405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  <sheetName val="Sheet1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 t="str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 t="str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 t="str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 t="str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 t="str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 t="str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 t="str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 t="str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 t="str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 t="str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 t="str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 t="str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 t="str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 t="str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 t="str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 t="str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 t="str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 t="str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 t="str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 t="str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 t="str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 t="str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 t="str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 t="str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 t="str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 t="str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 t="str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 t="str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 t="str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 t="str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 t="str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 t="str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 t="str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 t="str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 t="str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 t="str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 t="str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 t="str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 t="str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 t="str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 t="str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 t="str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 t="str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 t="str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 t="str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 t="str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 t="str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 t="str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 t="str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 t="str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 t="str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 t="str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 t="str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 t="str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 t="str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 t="str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 t="str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 t="str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 t="str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 t="str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 t="str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 t="str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 t="str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 t="str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 t="str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 t="str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 t="str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 t="str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 t="str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 t="str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 t="str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 t="str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 t="str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 t="str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 t="str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 t="str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 t="str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 t="str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 t="str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 t="str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 t="str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 t="str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 t="str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 t="str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 t="str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 t="str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 t="str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 t="str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 t="str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 t="str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 t="str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 t="str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 t="str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 t="str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 t="str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 t="str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 t="str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 t="str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 t="str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 t="str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 t="str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 t="str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 t="str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 t="str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 t="str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 t="str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 t="str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 t="str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 t="str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 t="str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 t="str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 t="str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 t="str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 t="str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 t="str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 t="str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 t="str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 t="str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 t="str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 t="str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 t="str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 t="str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 t="str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 t="str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 t="str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 t="str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 t="str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 t="str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 t="str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 t="str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 t="str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 t="str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 t="str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 t="str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 t="str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 t="str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 t="str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 t="str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 t="str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 t="str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 t="str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 t="str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 t="str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 t="str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 t="str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 t="str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 t="str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 t="str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 t="str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 t="str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 t="str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 t="str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 t="str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 t="str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 t="str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 t="str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 t="str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 t="str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 t="str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 t="str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 t="str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 t="str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 t="str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 t="str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 t="str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 t="str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 t="str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 t="str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 t="str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 t="str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 t="str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 t="str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 t="str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 t="str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 t="str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 t="str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 t="str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 t="str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 t="str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 t="str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 t="str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 t="str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 t="str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 t="str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 t="str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 t="str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 t="str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 t="str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 t="str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 t="str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 t="str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 t="str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 t="str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 t="str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 t="str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 t="str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 t="str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 t="str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 t="str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 t="str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 t="str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 t="str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 t="str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 t="str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 t="str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 t="str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 t="str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 t="str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 t="str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 t="str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 t="str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 t="str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 t="str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 t="str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 t="str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 t="str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 t="str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 t="str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 t="str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 t="str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 t="str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 t="str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 t="str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 t="str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 t="str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 t="str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 t="str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 t="str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 t="str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 t="str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 t="str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 t="str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 t="str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 t="str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 t="str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 t="str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 t="str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 t="str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 t="str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 t="str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 t="str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 t="str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 t="str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 t="str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 t="str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 t="str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 t="str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 t="str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 t="str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 t="str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 t="str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 t="str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 t="str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 t="str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 t="str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 t="str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 t="str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 t="str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 t="str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 t="str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 t="str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 t="str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 t="str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 t="str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 t="str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 t="str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 t="str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 t="str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 t="str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 t="str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 t="str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 t="str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 t="str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 t="str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 t="str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 t="str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 t="str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 t="str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 t="str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 t="str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 t="str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 t="str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 t="str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 t="str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 t="str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 t="str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 t="str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 t="str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 t="str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 t="str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 t="str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 t="str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 t="str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 t="str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 t="str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 t="str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 t="str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 t="str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 t="str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 t="str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 t="str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 t="str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 t="str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 t="str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 t="str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 t="str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 t="str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 t="str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 t="str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 t="str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 t="str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 t="str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 t="str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 t="str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 t="str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 t="str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 t="str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 t="str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 t="str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 t="str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 t="str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 t="str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 t="str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 t="str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 t="str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 t="str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 t="str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 t="str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 t="str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 t="str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 t="str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 t="str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 t="str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 t="str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 t="str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 t="str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 t="str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 t="str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 t="str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 t="str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 t="str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 t="str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 t="str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 t="str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 t="str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 t="str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 t="str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 t="str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 t="str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 t="str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 t="str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 t="str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 t="str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 t="str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 t="str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 t="str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 t="str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 t="str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 t="str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 t="str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 t="str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 t="str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 t="str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 t="str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 t="str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 t="str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 t="str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 t="str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 t="str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 t="str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 t="str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 t="str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 t="str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 t="str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 t="str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 t="str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 t="str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 t="str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 t="str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 t="str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 t="str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 t="str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 t="str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 t="str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 t="str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 t="str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 t="str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 t="str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 t="str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 t="str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 t="str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 t="str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 t="str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 t="str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 t="str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 t="str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 t="str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 t="str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 t="str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 t="str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 t="str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 t="str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 t="str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 t="str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 t="str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 t="str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 t="str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 t="str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 t="str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 t="str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 t="str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 t="str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 t="str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 t="str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 t="str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 t="str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 t="str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 t="str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 t="str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 t="str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 t="str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 t="str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 t="str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 t="str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 t="str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 t="str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 t="str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 t="str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 t="str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 t="str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 t="str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 t="str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 t="str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 t="str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 t="str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 t="str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 t="str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 t="str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 t="str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 t="str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 t="str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 t="str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 t="str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 t="str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 t="str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 t="str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 t="str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 t="str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 t="str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 t="str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 t="str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 t="str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 t="str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 t="str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 t="str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 t="str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 t="str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 t="str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 t="str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 t="str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 t="str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 t="str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 t="str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 t="str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 t="str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 t="str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 t="str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 t="str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 t="str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 t="str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 t="str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 t="str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 t="str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 t="str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 t="str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 t="str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 t="str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 t="str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 t="str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 t="str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 t="str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 t="str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 t="str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 t="str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 t="str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 t="str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 t="str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 t="str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 t="str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 t="str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 t="str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 t="str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 t="str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 t="str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 t="str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 t="str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 t="str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 t="str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 t="str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 t="str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 t="str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 t="str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 t="str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 t="str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 t="str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 t="str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 t="str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 t="str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 t="str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 t="str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 t="str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 t="str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 t="str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 t="str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 t="str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 t="str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 t="str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 t="str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 t="str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 t="str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 t="str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 t="str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 t="str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 t="str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 t="str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 t="str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 t="str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 t="str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 t="str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 t="str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 t="str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 t="str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 t="str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 t="str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 t="str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 t="str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 t="str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 t="str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 t="str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 t="str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 t="str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 t="str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 t="str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 t="str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 t="str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 t="str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 t="str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 t="str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 t="str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 t="str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 t="str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 t="str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 t="str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 t="str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 t="str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 t="str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 t="str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 t="str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 t="str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 t="str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 t="str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 t="str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 t="str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 t="str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 t="str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 t="str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 t="str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 t="str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 t="str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 t="str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 t="str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 t="str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 t="str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 t="str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 t="str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 t="str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 t="str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 t="str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 t="str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 t="str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 t="str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 t="str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 t="str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 t="str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 t="str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 t="str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 t="str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 t="str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 t="str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 t="str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 t="str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 t="str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 t="str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 t="str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 t="str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 t="str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 t="str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 t="str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 t="str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 t="str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 t="str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 t="str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 t="str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 t="str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 t="str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 t="str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 t="str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 t="str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 t="str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 t="str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 t="str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 t="str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 t="str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 t="str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 t="str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 t="str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 t="str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 t="str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 t="str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 t="str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 t="str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 t="str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 t="str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 t="str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 t="str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 t="str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 t="str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 t="str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 t="str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 t="str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 t="str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 t="str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 t="str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 t="str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 t="str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 t="str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 t="str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 t="str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 t="str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 t="str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 t="str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 t="str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 t="str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 t="str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 t="str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 t="str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 t="str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 t="str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 t="str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 t="str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 t="str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 t="str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 t="str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 t="str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 t="str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 t="str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 t="str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 t="str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 t="str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 t="str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 t="str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 t="str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 t="str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 t="str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 t="str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 t="str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 t="str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 t="str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 t="str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 t="str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 t="str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 t="str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 t="str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 t="str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 t="str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 t="str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 t="str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 t="str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 t="str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 t="str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 t="str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 t="str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 t="str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 t="str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 t="str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 t="str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 t="str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 t="str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 t="str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 t="str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 t="str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 t="str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 t="str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 t="str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 t="str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 t="str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 t="str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 t="str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 t="str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 t="str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 t="str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 t="str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 t="str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 t="str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 t="str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 t="str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 t="str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 t="str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 t="str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 t="str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 t="str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 t="str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 t="str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 t="str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 t="str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 t="str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 t="str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 t="str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 t="str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 t="str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 t="str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 t="str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 t="str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 t="str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 t="str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 t="str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 t="str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 t="str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 t="str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 t="str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 t="str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 t="str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 t="str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 t="str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 t="str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 t="str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 t="str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 t="str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 t="str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 t="str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 t="str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 t="str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 t="str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 t="str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 t="str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 t="str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 t="str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 t="str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 t="str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 t="str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 t="str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 t="str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 t="str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 t="str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 t="str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 t="str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 t="str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 t="str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 t="str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 t="str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 t="str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 t="str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 t="str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 t="str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 t="str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 t="str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 t="str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 t="str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 t="str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 t="str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 t="str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 t="str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 t="str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 t="str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 t="str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 t="str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 t="str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 t="str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 t="str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 t="str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 t="str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 t="str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 t="str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 t="str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 t="str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 t="str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 t="str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 t="str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 t="str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 t="str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 t="str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 t="str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 t="str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 t="str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 t="str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 t="str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 t="str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 t="str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 t="str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 t="str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 t="str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 t="str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 t="str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 t="str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 t="str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 t="str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 t="str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 t="str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 t="str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 t="str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 t="str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 t="str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 t="str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 t="str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 t="str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 t="str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 t="str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 t="str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 t="str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 t="str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 t="str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 t="str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 t="str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 t="str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 t="str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 t="str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 t="str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 t="str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 t="str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 t="str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 t="str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 t="str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 t="str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 t="str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 t="str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 t="str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 t="str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 t="str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 t="str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 t="str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 t="str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 t="str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 t="str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 t="str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 t="str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 t="str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 t="str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 t="str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 t="str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 t="str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 t="str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 t="str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 t="str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 t="str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 t="str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 t="str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 t="str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 t="str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 t="str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 t="str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 t="str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 t="str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 t="str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 t="str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 t="str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 t="str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 t="str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 t="str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 t="str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 t="str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 t="str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 t="str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 t="str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 t="str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 t="str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 t="str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 t="str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 t="str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 t="str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 t="str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 t="str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 t="str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 t="str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 t="str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 t="str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 t="str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 t="str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 t="str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 t="str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 t="str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 t="str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 t="str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 t="str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 t="str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 t="str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 t="str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 t="str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 t="str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 t="str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 t="str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 t="str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 t="str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 t="str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 t="str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 t="str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 t="str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 t="str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 t="str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 t="str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 t="str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 t="str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 t="str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 t="str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 t="str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 t="str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 t="str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 t="str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 t="str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 t="str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 t="str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 t="str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 t="str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 t="str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 t="str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 t="str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 t="str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 t="str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 t="str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 t="str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 t="str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 t="str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 t="str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 t="str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 t="str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 t="str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 t="str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 t="str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 t="str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 t="str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 t="str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 t="str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 t="str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 t="str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 t="str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 t="str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 t="str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 t="str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 t="str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 t="str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 t="str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 t="str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 t="str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 t="str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 t="str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 t="str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 t="str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 t="str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 t="str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 t="str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 t="str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 t="str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 t="str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 t="str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 t="str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 t="str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 t="str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 t="str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 t="str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 t="str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 t="str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 t="str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 t="str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 t="str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 t="str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 t="str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 t="str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 t="str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 t="str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 t="str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 t="str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 t="str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 t="str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 t="str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 t="str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 t="str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 t="str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 t="str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 t="str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 t="str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 t="str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 t="str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 t="str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 t="str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 t="str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 t="str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 t="str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 t="str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 t="str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 t="str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 t="str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 t="str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 t="str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 t="str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 t="str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 t="str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 t="str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 t="str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 t="str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 t="str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 t="str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 t="str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 t="str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 t="str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 t="str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 t="str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 t="str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 t="str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 t="str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 t="str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 t="str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 t="str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 t="str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 t="str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 t="str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 t="str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 t="str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 t="str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 t="str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 t="str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 t="str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 t="str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 t="str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 t="str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 t="str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 t="str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 t="str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 t="str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 t="str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 t="str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 t="str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 t="str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 t="str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 t="str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 t="str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 t="str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 t="str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 t="str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 t="str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 t="str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 t="str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 t="str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 t="str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 t="str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 t="str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 t="str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 t="str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 t="str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 t="str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 t="str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 t="str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 t="str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 t="str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 t="str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 t="str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 t="str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 t="str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 t="str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 t="str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 t="str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 t="str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 t="str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 t="str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 t="str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 t="str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 t="str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 t="str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 t="str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 t="str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 t="str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 t="str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 t="str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 t="str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 t="str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 t="str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 t="str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 t="str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 t="str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 t="str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 t="str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 t="str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 t="str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 t="str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 t="str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 t="str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 t="str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 t="str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 t="str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 t="str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 t="str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 t="str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 t="str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 t="str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 t="str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 t="str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 t="str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 t="str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 t="str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 t="str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 t="str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 t="str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 t="str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 t="str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 t="str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 t="str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 t="str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 t="str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 t="str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 t="str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 t="str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 t="str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 t="str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 t="str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 t="str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 t="str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 t="str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 t="str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 t="str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 t="str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 t="str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 t="str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 t="str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 t="str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 t="str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 t="str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 t="str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 t="str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 t="str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 t="str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 t="str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 t="str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 t="str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 t="str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 t="str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 t="str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 t="str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 t="str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 t="str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 t="str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 t="str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 t="str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 t="str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 t="str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 t="str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 t="str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 t="str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 t="str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 t="str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 t="str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 t="str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 t="str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 t="str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 t="str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 t="str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 t="str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 t="str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 t="str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 t="str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 t="str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 t="str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 t="str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 t="str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 t="str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 t="str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 t="str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 t="str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 t="str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 t="str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 t="str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 t="str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 t="str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 t="str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 t="str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 t="str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 t="str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 t="str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 t="str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 t="str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 t="str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 t="str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 t="str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 t="str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 t="str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 t="str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 t="str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 t="str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 t="str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 t="str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 t="str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 t="str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 t="str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 t="str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 t="str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 t="str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 t="str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 t="str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 t="str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 t="str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 t="str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 t="str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 t="str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 t="str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 t="str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 t="str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 t="str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 t="str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 t="str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 t="str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 t="str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 t="str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 t="str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 t="str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 t="str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 t="str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 t="str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 t="str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 t="str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 t="str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 t="str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 t="str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 t="str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 t="str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 t="str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 t="str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 t="str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 t="str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 t="str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 t="str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 t="str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 t="str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 t="str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 t="str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 t="str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 t="str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 t="str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 t="str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 t="str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 t="str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 t="str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 t="str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 t="str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 t="str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 t="str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 t="str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 t="str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 t="str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 t="str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 t="str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 t="str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 t="str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 t="str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 t="str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 t="str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 t="str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 t="str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 t="str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 t="str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 t="str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 t="str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 t="str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 t="str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 t="str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 t="str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 t="str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 t="str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 t="str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 t="str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 t="str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 t="str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 t="str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 t="str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 t="str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 t="str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 t="str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 t="str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 t="str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 t="str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 t="str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 t="str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 t="str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 t="str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 t="str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 t="str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 t="str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 t="str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 t="str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 t="str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 t="str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 t="str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 t="str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 t="str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 t="str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 t="str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 t="str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 t="str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 t="str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 t="str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 t="str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 t="str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 t="str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 t="str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 t="str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 t="str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 t="str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 t="str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 t="str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 t="str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 t="str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 t="str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 t="str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 t="str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 t="str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 t="str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 t="str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 t="str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 t="str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 t="str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 t="str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 t="str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 t="str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 t="str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 t="str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 t="str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 t="str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 t="str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 t="str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 t="str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 t="str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 t="str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 t="str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 t="str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 t="str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 t="str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 t="str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 t="str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 t="str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 t="str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 t="str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 t="str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 t="str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 t="str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 t="str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 t="str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 t="str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 t="str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 t="str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 t="str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 t="str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 t="str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 t="str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 t="str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 t="str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 t="str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 t="str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 t="str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 t="str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 t="str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 t="str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 t="str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 t="str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 t="str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 t="str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 t="str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 t="str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 t="str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 t="str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 t="str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 t="str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 t="str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 t="str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 t="str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 t="str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 t="str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 t="str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 t="str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 t="str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 t="str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 t="str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 t="str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 t="str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 t="str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 t="str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 t="str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 t="str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 t="str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 t="str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 t="str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 t="str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 t="str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 t="str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 t="str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 t="str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 t="str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 t="str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 t="str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 t="str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 t="str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 t="str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 t="str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 t="str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 t="str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 t="str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 t="str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 t="str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 t="str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 t="str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 t="str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 t="str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 t="str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 t="str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 t="str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 t="str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 t="str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 t="str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 t="str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 t="str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 t="str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 t="str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 t="str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 t="str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 t="str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 t="str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 t="str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 t="str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 t="str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 t="str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 t="str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 t="str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 t="str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 t="str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 t="str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 t="str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 t="str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 t="str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 t="str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 t="str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 t="str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 t="str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 t="str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 t="str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 t="str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 t="str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 t="str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 t="str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 t="str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 t="str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 t="str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 t="str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 t="str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 t="str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 t="str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 t="str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 t="str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 t="str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 t="str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 t="str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 t="str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 t="str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 t="str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 t="str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 t="str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 t="str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 t="str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 t="str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 t="str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 t="str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 t="str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 t="str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 t="str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 t="str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 t="str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 t="str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 t="str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 t="str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 t="str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 t="str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 t="str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 t="str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 t="str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 t="str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 t="str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 t="str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 t="str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 t="str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 t="str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 t="str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 t="str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 t="str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 t="str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 t="str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 t="str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 t="str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 t="str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 t="str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 t="str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 t="str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 t="str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 t="str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 t="str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 t="str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 t="str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 t="str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 t="str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 t="str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 t="str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 t="str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 t="str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 t="str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 t="str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 t="str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 t="str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 t="str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 t="str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 t="str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 t="str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 t="str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 t="str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 t="str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 t="str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 t="str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 t="str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 t="str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 t="str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 t="str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 t="str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 t="str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 t="str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 t="str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 t="str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 t="str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 t="str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 t="str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 t="str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 t="str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 t="str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 t="str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 t="str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 t="str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 t="str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 t="str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 t="str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 t="str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 t="str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 t="str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 t="str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 t="str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 t="str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 t="str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 t="str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 t="str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 t="str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 t="str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 t="str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 t="str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 t="str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 t="str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 t="str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 t="str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 t="str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 t="str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 t="str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 t="str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 t="str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 t="str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 t="str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 t="str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 t="str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 t="str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 t="str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 t="str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 t="str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 t="str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 t="str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 t="str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 t="str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 t="str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 t="str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 t="str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 t="str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 t="str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 t="str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 t="str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 t="str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 t="str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 t="str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 t="str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 t="str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 t="str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 t="str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 t="str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 t="str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 t="str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 t="str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 t="str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 t="str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 t="str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 t="str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 t="str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 t="str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 t="str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 t="str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 t="str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 t="str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 t="str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 t="str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 t="str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 t="str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 t="str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 t="str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 t="str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 t="str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 t="str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 t="str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 t="str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 t="str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 t="str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 t="str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 t="str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 t="str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 t="str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 t="str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 t="str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 t="str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 t="str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 t="str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 t="str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 t="str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 t="str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 t="str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 t="str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 t="str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 t="str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 t="str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 t="str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 t="str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 t="str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 t="str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 t="str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 t="str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 t="str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 t="str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 t="str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 t="str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 t="str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 t="str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 t="str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 t="str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 t="str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 t="str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 t="str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 t="str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 t="str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 t="str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 t="str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 t="str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 t="str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 t="str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 t="str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 t="str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 t="str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 t="str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 t="str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 t="str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 t="str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 t="str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 t="str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 t="str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 t="str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 t="str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 t="str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 t="str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 t="str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 t="str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 t="str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 t="str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 t="str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 t="str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 t="str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 t="str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 t="str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 t="str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 t="str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 t="str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 t="str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 t="str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 t="str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 t="str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 t="str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 t="str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 t="str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 t="str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 t="str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 t="str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 t="str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 t="str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 t="str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 t="str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 t="str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 t="str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 t="str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 t="str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 t="str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 t="str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 t="str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 t="str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 t="str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 t="str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 t="str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 t="str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 t="str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 t="str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 t="str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 t="str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 t="str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 t="str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 t="str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 t="str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 t="str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 t="str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 t="str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 t="str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 t="str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 t="str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 t="str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 t="str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 t="str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 t="str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 t="str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 t="str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 t="str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 t="str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 t="str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 t="str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 t="str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 t="str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 t="str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 t="str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 t="str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 t="str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 t="str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 t="str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 t="str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 t="str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 t="str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 t="str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 t="str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 t="str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 t="str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 t="str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 t="str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 t="str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 t="str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 t="str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 t="str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 t="str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 t="str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 t="str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 t="str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 t="str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 t="str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 t="str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 t="str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 t="str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 t="str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 t="str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 t="str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 t="str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 t="str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 t="str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 t="str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 t="str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 t="str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 t="str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 t="str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 t="str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 t="str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 t="str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 t="str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 t="str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 t="str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 t="str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 t="str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 t="str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 t="str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 t="str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 t="str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 t="str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 t="str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 t="str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 t="str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 t="str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 t="str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 t="str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 t="str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 t="str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 t="str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 t="str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 t="str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 t="str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 t="str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 t="str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 t="str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 t="str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 t="str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 t="str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 t="str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 t="str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 t="str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 t="str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 t="str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 t="str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 t="str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 t="str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 t="str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 t="str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 t="str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 t="str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 t="str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 t="str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 t="str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 t="str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 t="str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 t="str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 t="str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 t="str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 t="str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 t="str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 t="str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 t="str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 t="str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 t="str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 t="str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 t="str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 t="str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 t="str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 t="str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 t="str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 t="str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 t="str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 t="str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 t="str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 t="str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 t="str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 t="str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 t="str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 t="str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 t="str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 t="str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 t="str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 t="str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 t="str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 t="str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 t="str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 t="str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 t="str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 t="str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 t="str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 t="str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 t="str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 t="str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 t="str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 t="str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 t="str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 t="str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 t="str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 t="str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 t="str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 t="str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 t="str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 t="str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 t="str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 t="str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 t="str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 t="str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 t="str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 t="str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 t="str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 t="str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 t="str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 t="str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 t="str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 t="str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 t="str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 t="str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 t="str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 t="str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 t="str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 t="str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 t="str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 t="str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 t="str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 t="str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 t="str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 t="str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 t="str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 t="str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 t="str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 t="str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 t="str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 t="str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 t="str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 t="str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 t="str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 t="str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 t="str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 t="str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 t="str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 t="str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 t="str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 t="str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 t="str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 t="str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 t="str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 t="str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 t="str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 t="str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 t="str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 t="str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 t="str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 t="str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 t="str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 t="str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 t="str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 t="str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 t="str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 t="str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 t="str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 t="str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 t="str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 t="str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 t="str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 t="str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 t="str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 t="str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 t="str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 t="str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 t="str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 t="str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 t="str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 t="str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 t="str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 t="str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 t="str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 t="str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 t="str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 t="str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 t="str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 t="str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 t="str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 t="str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 t="str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 t="str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 t="str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 t="str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 t="str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 t="str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 t="str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 t="str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 t="str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 t="str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 t="str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 t="str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 t="str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 t="str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 t="str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 t="str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 t="str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 t="str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 t="str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 t="str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 t="str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 t="str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 t="str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 t="str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 t="str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 t="str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 t="str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 t="str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 t="str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 t="str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 t="str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 t="str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 t="str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 t="str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 t="str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 t="str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 t="str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 t="str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 t="str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 t="str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 t="str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 t="str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 t="str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 t="str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 t="str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 t="str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 t="str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 t="str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 t="str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 t="str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 t="str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 t="str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 t="str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 t="str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 t="str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 t="str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 t="str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 t="str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 t="str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 t="str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 t="str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 t="str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 t="str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 t="str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 t="str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 t="str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 t="str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 t="str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 t="str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 t="str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 t="str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 t="str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 t="str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 t="str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 t="str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 t="str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 t="str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 t="str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 t="str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 t="str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 t="str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 t="str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 t="str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 t="str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 t="str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 t="str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 t="str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 t="str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 t="str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 t="str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 t="str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 t="str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 t="str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 t="str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 t="str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 t="str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 t="str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 t="str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 t="str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 t="str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 t="str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 t="str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 t="str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 t="str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 t="str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 t="str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 t="str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 t="str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 t="str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 t="str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 t="str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 t="str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 t="str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 t="str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 t="str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 t="str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 t="str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 t="str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 t="str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 t="str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 t="str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 t="str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 t="str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 t="str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 t="str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 t="str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 t="str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 t="str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 t="str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 t="str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 t="str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 t="str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 t="str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 t="str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 t="str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 t="str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 t="str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 t="str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 t="str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 t="str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 t="str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 t="str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 t="str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 t="str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 t="str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 t="str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 t="str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 t="str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 t="str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 t="str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 t="str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 t="str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 t="str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 t="str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 t="str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 t="str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 t="str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 t="str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 t="str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 t="str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 t="str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 t="str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 t="str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 t="str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 t="str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 t="str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 t="str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 t="str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 t="str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 t="str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 t="str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 t="str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 t="str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 t="str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 t="str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 t="str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 t="str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 t="str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 t="str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 t="str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 t="str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 t="str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 t="str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 t="str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 t="str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 t="str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 t="str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 t="str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 t="str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 t="str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 t="str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 t="str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 t="str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 t="str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 t="str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 t="str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 t="str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 t="str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 t="str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 t="str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 t="str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 t="str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 t="str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 t="str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 t="str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 t="str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 t="str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 t="str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 t="str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 t="str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 t="str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 t="str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 t="str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 t="str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 t="str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 t="str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 t="str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 t="str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 t="str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 t="str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 t="str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 t="str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 t="str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 t="str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 t="str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 t="str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 t="str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 t="str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 t="str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 t="str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 t="str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 t="str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 t="str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 t="str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 t="str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 t="str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 t="str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 t="str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 t="str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 t="str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 t="str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 t="str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 t="str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 t="str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 t="str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 t="str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 t="str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 t="str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 t="str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 t="str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 t="str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 t="str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 t="str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 t="str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 t="str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 t="str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 t="str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 t="str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 t="str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 t="str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 t="str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 t="str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 t="str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 t="str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 t="str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 t="str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 t="str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 t="str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 t="str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 t="str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 t="str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 t="str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 t="str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 t="str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 t="str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 t="str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 t="str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 t="str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 t="str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 t="str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 t="str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 t="str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 t="str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 t="str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 t="str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 t="str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 t="str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 t="str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 t="str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 t="str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 t="str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 t="str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 t="str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 t="str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 t="str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 t="str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 t="str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 t="str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 t="str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 t="str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 t="str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 t="str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 t="str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 t="str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 t="str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 t="str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 t="str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 t="str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 t="str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 t="str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 t="str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 t="str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 t="str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 t="str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 t="str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 t="str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 t="str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 t="str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 t="str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 t="str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 t="str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 t="str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 t="str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 t="str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 t="str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 t="str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 t="str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 t="str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 t="str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 t="str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 t="str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 t="str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 t="str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 t="str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 t="str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 t="str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 t="str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 t="str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 t="str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 t="str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 t="str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 t="str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 t="str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 t="str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 t="str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 t="str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 t="str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 t="str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 t="str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 t="str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 t="str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 t="str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 t="str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 t="str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 t="str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 t="str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 t="str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 t="str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 t="str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 t="str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 t="str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 t="str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 t="str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 t="str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 t="str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 t="str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 t="str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 t="str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 t="str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 t="str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 t="str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 t="str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 t="str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 t="str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 t="str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 t="str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 t="str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 t="str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 t="str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 t="str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 t="str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 t="str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 t="str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 t="str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 t="str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 t="str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 t="str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 t="str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 t="str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 t="str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 t="str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 t="str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 t="str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 t="str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 t="str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 t="str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 t="str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 t="str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 t="str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 t="str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 t="str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 t="str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 t="str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 t="str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 t="str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 t="str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 t="str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 t="str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 t="str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 t="str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 t="str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 t="str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 t="str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 t="str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 t="str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 t="str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 t="str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 t="str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 t="str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 t="str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 t="str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 t="str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 t="str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 t="str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 t="str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 t="str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 t="str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 t="str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 t="str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 t="str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 t="str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 t="str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 t="str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 t="str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 t="str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 t="str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 t="str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 t="str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 t="str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 t="str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 t="str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 t="str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 t="str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 t="str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 t="str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 t="str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 t="str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 t="str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 t="str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 t="str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 t="str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 t="str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 t="str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 t="str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 t="str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 t="str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 t="str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 t="str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 t="str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 t="str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 t="str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 t="str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 t="str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 t="str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 t="str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 t="str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 t="str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 t="str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 t="str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 t="str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 t="str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 t="str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 t="str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 t="str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 t="str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 t="str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 t="str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 t="str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 t="str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 t="str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 t="str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 t="str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 t="str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 t="str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 t="str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 t="str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 t="str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 t="str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 t="str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 t="str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 t="str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 t="str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 t="str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 t="str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 t="str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 t="str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 t="str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 t="str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 t="str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 t="str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 t="str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 t="str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 t="str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 t="str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 t="str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 t="str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 t="str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 t="str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 t="str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 t="str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 t="str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 t="str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 t="str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 t="str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 t="str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 t="str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 t="str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 t="str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 t="str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 t="str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 t="str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 t="str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 t="str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 t="str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 t="str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 t="str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 t="str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 t="str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 t="str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 t="str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 t="str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 t="str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 t="str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 t="str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 t="str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 t="str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 t="str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 t="str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 t="str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 t="str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 t="str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 t="str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 t="str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 t="str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 t="str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 t="str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 t="str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 t="str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 t="str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 t="str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 t="str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 t="str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 t="str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 t="str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 t="str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 t="str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 t="str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 t="str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 t="str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 t="str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 t="str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 t="str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 t="str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 t="str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 t="str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 t="str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 t="str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 t="str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 t="str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 t="str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 t="str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 t="str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 t="str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 t="str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 t="str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 t="str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 t="str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 t="str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 t="str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 t="str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 t="str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 t="str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 t="str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 t="str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 t="str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 t="str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 t="str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 t="str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 t="str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 t="str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 t="str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 t="str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 t="str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 t="str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 t="str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 t="str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 t="str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 t="str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 t="str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 t="str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 t="str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 t="str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 t="str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 t="str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 t="str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 t="str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 t="str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 t="str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 t="str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 t="str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 t="str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 t="str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 t="str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 t="str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 t="str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 t="str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 t="str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 t="str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 t="str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 t="str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 t="str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 t="str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 t="str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 t="str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 t="str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 t="str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 t="str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 t="str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 t="str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 t="str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 t="str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 t="str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 t="str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 t="str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 t="str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 t="str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 t="str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 t="str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 t="str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 t="str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 t="str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 t="str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 t="str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 t="str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 t="str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 t="str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 t="str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 t="str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 t="str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 t="str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 t="str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 t="str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 t="str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 t="str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 t="str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 t="str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 t="str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 t="str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 t="str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 t="str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 t="str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 t="str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 t="str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 t="str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 t="str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 t="str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 t="str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 t="str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 t="str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 t="str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 t="str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 t="str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 t="str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 t="str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 t="str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 t="str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 t="str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 t="str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 t="str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 t="str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 t="str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 t="str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 t="str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 t="str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 t="str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 t="str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 t="str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 t="str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 t="str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 t="str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 t="str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 t="str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 t="str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 t="str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 t="str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 t="str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 t="str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 t="str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 t="str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 t="str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 t="str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 t="str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 t="str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 t="str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 t="str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 t="str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 t="str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 t="str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 t="str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 t="str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 t="str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 t="str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 t="str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 t="str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 t="str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 t="str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 t="str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 t="str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 t="str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 t="str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 t="str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 t="str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 t="str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 t="str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 t="str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 t="str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 t="str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 t="str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 t="str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 t="str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 t="str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 t="str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 t="str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 t="str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 t="str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 t="str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 t="str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 t="str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 t="str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 t="str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 t="str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 t="str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 t="str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 t="str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 t="str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 t="str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 t="str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 t="str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 t="str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 t="str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 t="str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 t="str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 t="str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 t="str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 t="str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 t="str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 t="str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 t="str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 t="str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 t="str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 t="str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 t="str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 t="str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 t="str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 t="str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 t="str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 t="str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 t="str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 t="str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 t="str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 t="str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 t="str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 t="str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 t="str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 t="str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 t="str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 t="str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 t="str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 t="str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 t="str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 t="str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 t="str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 t="str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 t="str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 t="str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 t="str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 t="str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 t="str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 t="str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 t="str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 t="str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 t="str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 t="str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 t="str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 t="str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 t="str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 t="str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 t="str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 t="str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 t="str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 t="str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 t="str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 t="str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 t="str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 t="str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 t="str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 t="str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 t="str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 t="str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 t="str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 t="str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 t="str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 t="str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 t="str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 t="str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 t="str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 t="str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 t="str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 t="str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 t="str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 t="str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 t="str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 t="str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 t="str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 t="str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 t="str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 t="str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 t="str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 t="str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 t="str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 t="str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 t="str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 t="str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 t="str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 t="str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 t="str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 t="str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 t="str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 t="str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 t="str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 t="str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 t="str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 t="str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 t="str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 t="str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 t="str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 t="str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 t="str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 t="str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 t="str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 t="str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 t="str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 t="str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 t="str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 t="str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 t="str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 t="str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 t="str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 t="str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 t="str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 t="str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 t="str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 t="str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 t="str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 t="str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 t="str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 t="str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 t="str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 t="str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 t="str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 t="str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 t="str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 t="str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 t="str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 t="str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 t="str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 t="str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 t="str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 t="str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 t="str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 t="str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 t="str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 t="str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 t="str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 t="str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 t="str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 t="str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 t="str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 t="str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 t="str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 t="str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 t="str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 t="str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 t="str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 t="str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 t="str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 t="str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 t="str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 t="str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 t="str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 t="str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 t="str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 t="str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 t="str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 t="str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 t="str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 t="str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 t="str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 t="str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 t="str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 t="str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 t="str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 t="str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 t="str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 t="str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 t="str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 t="str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 t="str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 t="str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 t="str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 t="str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 t="str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 t="str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 t="str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 t="str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 t="str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 t="str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 t="str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 t="str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 t="str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 t="str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 t="str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 t="str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 t="str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 t="str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 t="str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 t="str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 t="str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 t="str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 t="str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 t="str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 t="str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 t="str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 t="str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 t="str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 t="str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 t="str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 t="str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 t="str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 t="str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 t="str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 t="str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 t="str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 t="str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 t="str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 t="str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 t="str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 t="str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 t="str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 t="str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 t="str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 t="str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 t="str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 t="str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 t="str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 t="str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 t="str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 t="str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 t="str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 t="str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 t="str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 t="str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 t="str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 t="str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 t="str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 t="str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 t="str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 t="str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 t="str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 t="str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 t="str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 t="str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 t="str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 t="str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 t="str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 t="str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 t="str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 t="str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 t="str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 t="str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 t="str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 t="str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 t="str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 t="str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 t="str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 t="str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 t="str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 t="str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 t="str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 t="str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 t="str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 t="str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 t="str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 t="str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 t="str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 t="str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 t="str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 t="str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 t="str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 t="str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 t="str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 t="str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 t="str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 t="str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 t="str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 t="str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 t="str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 t="str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 t="str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 t="str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 t="str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 t="str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 t="str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 t="str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 t="str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 t="str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 t="str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 t="str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 t="str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 t="str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 t="str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 t="str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 t="str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 t="str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 t="str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 t="str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 t="str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 t="str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 t="str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 t="str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 t="str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 t="str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 t="str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 t="str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 t="str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 t="str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 t="str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 t="str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 t="str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 t="str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 t="str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 t="str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 t="str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 t="str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 t="str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 t="str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 t="str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 t="str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 t="str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 t="str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 t="str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 t="str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 t="str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 t="str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 t="str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 t="str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 t="str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 t="str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 t="str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 t="str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 t="str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 t="str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 t="str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 t="str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 t="str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 t="str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 t="str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 t="str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 t="str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 t="str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 t="str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 t="str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 t="str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 t="str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 t="str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 t="str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 t="str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 t="str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 t="str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 t="str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 t="str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 t="str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 t="str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 t="str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 t="str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 t="str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 t="str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 t="str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 t="str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 t="str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 t="str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 t="str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 t="str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 t="str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 t="str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 t="str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 t="str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 t="str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 t="str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 t="str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 t="str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 t="str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 t="str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 t="str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 t="str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 t="str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 t="str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 t="str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 t="str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 t="str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 t="str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 t="str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 t="str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 t="str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 t="str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 t="str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 t="str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 t="str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 t="str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 t="str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 t="str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 t="str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 t="str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 t="str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 t="str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 t="str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 t="str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 t="str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 t="str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 t="str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 t="str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 t="str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 t="str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 t="str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 t="str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 t="str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 t="str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 t="str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 t="str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 t="str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 t="str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 t="str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 t="str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 t="str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 t="str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 t="str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 t="str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 t="str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 t="str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 t="str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 t="str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 t="str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 t="str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 t="str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 t="str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 t="str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 t="str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 t="str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 t="str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 t="str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 t="str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 t="str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 t="str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 t="str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 t="str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 t="str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 t="str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 t="str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 t="str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 t="str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 t="str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 t="str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 t="str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 t="str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 t="str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 t="str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 t="str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 t="str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 t="str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 t="str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 t="str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 t="str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 t="str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 t="str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 t="str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 t="str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 t="str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 t="str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 t="str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 t="str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 t="str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 t="str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 t="str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 t="str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 t="str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 t="str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 t="str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 t="str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 t="str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 t="str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 t="str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 t="str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 t="str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 t="str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 t="str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 t="str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 t="str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 t="str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 t="str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 t="str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 t="str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 t="str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 t="str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 t="str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 t="str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 t="str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 t="str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 t="str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 t="str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 t="str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 t="str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 t="str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 t="str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 t="str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 t="str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 t="str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 t="str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 t="str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 t="str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 t="str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 t="str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 t="str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 t="str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 t="str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 t="str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 t="str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 t="str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 t="str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 t="str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 t="str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 t="str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 t="str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 t="str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 t="str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 t="str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 t="str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 t="str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 t="str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 t="str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 t="str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 t="str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 t="str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 t="str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 t="str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 t="str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 t="str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 t="str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 t="str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 t="str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 t="str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 t="str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 t="str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 t="str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 t="str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 t="str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 t="str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 t="str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 t="str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 t="str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 t="str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 t="str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 t="str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 t="str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 t="str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 t="str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 t="str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 t="str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 t="str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 t="str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 t="str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 t="str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 t="str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 t="str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 t="str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 t="str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 t="str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 t="str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 t="str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 t="str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 t="str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 t="str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 t="str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 t="str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 t="str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 t="str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 t="str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 t="str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 t="str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 t="str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 t="str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 t="str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 t="str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 t="str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 t="str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 t="str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 t="str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 t="str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 t="str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 t="str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 t="str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 t="str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 t="str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 t="str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 t="str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 t="str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 t="str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 t="str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 t="str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 t="str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 t="str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 t="str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 t="str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 t="str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 t="str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 t="str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 t="str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 t="str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 t="str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 t="str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 t="str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 t="str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 t="str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 t="str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 t="str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 t="str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 t="str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 t="str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 t="str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 t="str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 t="str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 t="str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 t="str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 t="str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 t="str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 t="str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 t="str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 t="str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 t="str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 t="str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 t="str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 t="str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 t="str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 t="str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 t="str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 t="str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 t="str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 t="str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 t="str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 t="str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 t="str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 t="str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 t="str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 t="str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 t="str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 t="str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 t="str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 t="str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 t="str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 t="str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 t="str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 t="str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 t="str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 t="str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 t="str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 t="str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 t="str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 t="str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 t="str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 t="str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 t="str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 t="str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 t="str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 t="str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 t="str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 t="str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 t="str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 t="str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 t="str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 t="str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 t="str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 t="str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 t="str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 t="str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 t="str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 t="str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 t="str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 t="str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 t="str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 t="str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 t="str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 t="str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 t="str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 t="str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 t="str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 t="str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 t="str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 t="str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 t="str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 t="str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 t="str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 t="str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 t="str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 t="str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 t="str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 t="str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 t="str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 t="str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 t="str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 t="str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 t="str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 t="str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 t="str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 t="str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 t="str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 t="str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 t="str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 t="str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 t="str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 t="str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 t="str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 t="str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 t="str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 t="str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 t="str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 t="str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 t="str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 t="str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 t="str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 t="str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 t="str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 t="str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 t="str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 t="str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 t="str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 t="str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 t="str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 t="str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 t="str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 t="str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 t="str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 t="str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 t="str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 t="str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 t="str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 t="str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 t="str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 t="str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 t="str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 t="str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 t="str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 t="str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 t="str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 t="str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 t="str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 t="str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 t="str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 t="str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 t="str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 t="str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 t="str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 t="str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 t="str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 t="str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 t="str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 t="str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 t="str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 t="str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 t="str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 t="str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 t="str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 t="str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 t="str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 t="str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 t="str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 t="str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 t="str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 t="str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 t="str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 t="str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 t="str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 t="str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 t="str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 t="str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 t="str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 t="str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 t="str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 t="str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 t="str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 t="str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 t="str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 t="str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 t="str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 t="str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 t="str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 t="str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 t="str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 t="str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 t="str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 t="str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 t="str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 t="str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 t="str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 t="str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 t="str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 t="str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 t="str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 t="str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 t="str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 t="str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 t="str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 t="str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 t="str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 t="str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 t="str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 t="str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 t="str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 t="str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 t="str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 t="str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 t="str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 t="str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 t="str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 t="str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 t="str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 t="str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 t="str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 t="str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 t="str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 t="str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 t="str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 t="str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 t="str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 t="str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 t="str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 t="str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 t="str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 t="str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 t="str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 t="str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 t="str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 t="str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 t="str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 t="str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 t="str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 t="str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 t="str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 t="str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 t="str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 t="str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 t="str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 t="str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 t="str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 t="str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 t="str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 t="str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 t="str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 t="str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 t="str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 t="str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 t="str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 t="str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 t="str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 t="str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 t="str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 t="str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 t="str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 t="str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 t="str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 t="str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 t="str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 t="str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 t="str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 t="str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 t="str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 t="str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 t="str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 t="str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 t="str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 t="str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 t="str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 t="str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 t="str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 t="str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 t="str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 t="str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 t="str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 t="str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 t="str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 t="str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 t="str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 t="str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 t="str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 t="str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 t="str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 t="str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 t="str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 t="str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 t="str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 t="str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 t="str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 t="str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 t="str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 t="str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 t="str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 t="str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 t="str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 t="str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 t="str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 t="str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 t="str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 t="str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 t="str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 t="str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 t="str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 t="str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 t="str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 t="str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 t="str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 t="str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 t="str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 t="str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 t="str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 t="str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 t="str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 t="str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 t="str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 t="str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 t="str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 t="str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 t="str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 t="str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 t="str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 t="str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 t="str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 t="str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 t="str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 t="str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 t="str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 t="str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 t="str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 t="str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 t="str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 t="str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 t="str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 t="str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 t="str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 t="str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 t="str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 t="str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 t="str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 t="str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 t="str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 t="str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 t="str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 t="str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 t="str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 t="str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 t="str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 t="str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 t="str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 t="str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 t="str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 t="str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 t="str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 t="str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 t="str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 t="str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 t="str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 t="str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 t="str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 t="str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 t="str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 t="str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 t="str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 t="str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 t="str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 t="str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 t="str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 t="str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 t="str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 t="str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 t="str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 t="str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 t="str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 t="str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 t="str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 t="str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 t="str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 t="str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 t="str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 t="str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 t="str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 t="str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 t="str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 t="str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 t="str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 t="str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 t="str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 t="str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 t="str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 t="str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 t="str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 t="str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 t="str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 t="str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 t="str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 t="str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 t="str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 t="str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 t="str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 t="str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 t="str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 t="str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 t="str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 t="str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 t="str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 t="str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 t="str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 t="str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 t="str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 t="str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 t="str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 t="str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 t="str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 t="str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 t="str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 t="str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 t="str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 t="str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 t="str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 t="str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 t="str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 t="str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 t="str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 t="str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 t="str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 t="str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 t="str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 t="str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 t="str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 t="str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 t="str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 t="str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 t="str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 t="str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 t="str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 t="str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 t="str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 t="str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 t="str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 t="str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 t="str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 t="str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 t="str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 t="str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 t="str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 t="str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 t="str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 t="str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 t="str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 t="str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 t="str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 t="str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 t="str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 t="str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 t="str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 t="str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 t="str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 t="str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 t="str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 t="str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 t="str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 t="str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 t="str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 t="str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 t="str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 t="str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 t="str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 t="str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 t="str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 t="str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 t="str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 t="str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 t="str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 t="str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 t="str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 t="str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 t="str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 t="str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 t="str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 t="str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 t="str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 t="str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 t="str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 t="str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 t="str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 t="str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 t="str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 t="str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 t="str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 t="str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 t="str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 t="str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 t="str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 t="str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 t="str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 t="str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 t="str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 t="str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 t="str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 t="str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 t="str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 t="str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 t="str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 t="str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 t="str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 t="str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 t="str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 t="str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 t="str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 t="str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 t="str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 t="str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 t="str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 t="str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 t="str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 t="str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 t="str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 t="str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 t="str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 t="str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 t="str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 t="str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 t="str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 t="str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 t="str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 t="str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 t="str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 t="str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 t="str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 t="str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 t="str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 t="str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 t="str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 t="str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 t="str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 t="str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 t="str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 t="str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 t="str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 t="str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 t="str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 t="str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 t="str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 t="str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 t="str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 t="str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 t="str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 t="str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 t="str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 t="str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 t="str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 t="str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 t="str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 t="str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 t="str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 t="str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 t="str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 t="str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 t="str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 t="str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 t="str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 t="str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 t="str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 t="str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 t="str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 t="str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 t="str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 t="str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 t="str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 t="str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 t="str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 t="str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 t="str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 t="str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 t="str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 t="str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 t="str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 t="str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 t="str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 t="str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 t="str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 t="str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 t="str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 t="str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 t="str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 t="str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 t="str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 t="str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 t="str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 t="str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 t="str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 t="str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 t="str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 t="str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 t="str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 t="str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 t="str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 t="str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 t="str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 t="str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 t="str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 t="str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 t="str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 t="str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 t="str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 t="str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 t="str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 t="str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 t="str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 t="str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 t="str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 t="str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 t="str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 t="str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 t="str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 t="str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 t="str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 t="str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 t="str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 t="str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 t="str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 t="str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 t="str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 t="str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 t="str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 t="str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 t="str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 t="str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 t="str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 t="str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 t="str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 t="str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 t="str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 t="str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 t="str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 t="str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 t="str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 t="str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 t="str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 t="str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 t="str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 t="str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 t="str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 t="str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 t="str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 t="str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 t="str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 t="str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 t="str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 t="str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 t="str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 t="str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 t="str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 t="str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 t="str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 t="str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 t="str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 t="str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 t="str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 t="str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 t="str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 t="str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 t="str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 t="str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 t="str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 t="str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 t="str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 t="str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 t="str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 t="str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 t="str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 t="str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 t="str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 t="str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 t="str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 t="str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 t="str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 t="str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 t="str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 t="str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 t="str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 t="str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 t="str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 t="str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 t="str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 t="str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 t="str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 t="str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 t="str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 t="str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 t="str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 t="str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 t="str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 t="str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 t="str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 t="str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 t="str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 t="str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 t="str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 t="str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 t="str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 t="str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 t="str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 t="str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 t="str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 t="str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 t="str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 t="str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 t="str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 t="str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 t="str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 t="str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 t="str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 t="str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 t="str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 t="str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 t="str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 t="str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 t="str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 t="str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 t="str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 t="str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 t="str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 t="str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 t="str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 t="str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 t="str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 t="str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 t="str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 t="str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 t="str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 t="str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 t="str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 t="str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 t="str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 t="str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 t="str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 t="str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 t="str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 t="str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 t="str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 t="str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 t="str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 t="str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 t="str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 t="str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 t="str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 t="str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 t="str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 t="str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 t="str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 t="str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 t="str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 t="str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 t="str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 t="str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 t="str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 t="str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 t="str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 t="str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 t="str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 t="str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 t="str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 t="str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 t="str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 t="str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 t="str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 t="str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 t="str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 t="str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 t="str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 t="str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 t="str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 t="str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 t="str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 t="str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 t="str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 t="str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 t="str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 t="str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 t="str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 t="str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 t="str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 t="str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 t="str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 t="str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 t="str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 t="str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 t="str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 t="str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 t="str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 t="str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 t="str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 t="str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 t="str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 t="str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 t="str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 t="str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 t="str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 t="str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 t="str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 t="str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 t="str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 t="str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 t="str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 t="str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 t="str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 t="str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 t="str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 t="str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 t="str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 t="str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 t="str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 t="str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 t="str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 t="str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 t="str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 t="str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 t="str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 t="str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 t="str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 t="str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 t="str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 t="str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 t="str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 t="str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 t="str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 t="str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 t="str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 t="str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 t="str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 t="str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 t="str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 t="str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 t="str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 t="str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 t="str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 t="str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 t="str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 t="str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 t="str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 t="str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 t="str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 t="str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 t="str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 t="str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 t="str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 t="str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 t="str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 t="str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 t="str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 t="str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 t="str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 t="str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 t="str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 t="str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 t="str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 t="str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 t="str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 t="str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 t="str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 t="str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 t="str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 t="str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 t="str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 t="str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 t="str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 t="str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 t="str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 t="str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 t="str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 t="str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 t="str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 t="str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 t="str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 t="str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 t="str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 t="str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 t="str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 t="str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 t="str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 t="str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 t="str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 t="str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 t="str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 t="str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 t="str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 t="str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 t="str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 t="str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 t="str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 t="str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 t="str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 t="str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 t="str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 t="str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 t="str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 t="str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 t="str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 t="str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 t="str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 t="str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 t="str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 t="str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 t="str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 t="str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 t="str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 t="str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 t="str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 t="str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 t="str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 t="str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 t="str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 t="str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 t="str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 t="str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 t="str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 t="str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 t="str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 t="str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 t="str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 t="str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 t="str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 t="str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 t="str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 t="str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 t="str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 t="str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 t="str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 t="str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 t="str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 t="str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 t="str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 t="str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 t="str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 t="str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 t="str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 t="str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 t="str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 t="str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 t="str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 t="str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 t="str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 t="str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 t="str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 t="str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 t="str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 t="str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 t="str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 t="str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 t="str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 t="str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 t="str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 t="str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 t="str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 t="str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 t="str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 t="str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 t="str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 t="str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 t="str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 t="str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 t="str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 t="str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 t="str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 t="str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 t="str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 t="str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 t="str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 t="str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 t="str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 t="str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 t="str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 t="str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 t="str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 t="str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 t="str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 t="str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 t="str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 t="str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 t="str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 t="str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 t="str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 t="str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 t="str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 t="str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 t="str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 t="str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 t="str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 t="str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 t="str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 t="str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 t="str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 t="str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 t="str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 t="str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 t="str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 t="str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 t="str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 t="str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 t="str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 t="str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 t="str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 t="str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 t="str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 t="str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 t="str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 t="str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 t="str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 t="str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 t="str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 t="str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 t="str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 t="str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 t="str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 t="str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 t="str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 t="str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 t="str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 t="str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 t="str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 t="str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 t="str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 t="str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 t="str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 t="str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 t="str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 t="str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 t="str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 t="str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 t="str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 t="str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 t="str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 t="str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 t="str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 t="str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 t="str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 t="str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 t="str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 t="str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 t="str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 t="str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 t="str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 t="str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 t="str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 t="str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 t="str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 t="str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 t="str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 t="str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 t="str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 t="str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 t="str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 t="str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 t="str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 t="str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 t="str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 t="str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 t="str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 t="str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 t="str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 t="str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 t="str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 t="str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 t="str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 t="str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 t="str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 t="str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 t="str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 t="str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 t="str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 t="str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 t="str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 t="str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 t="str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 t="str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 t="str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 t="str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 t="str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 t="str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 t="str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 t="str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 t="str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 t="str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 t="str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 t="str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 t="str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 t="str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 t="str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 t="str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 t="str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 t="str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 t="str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 t="str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 t="str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 t="str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 t="str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 t="str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 t="str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 t="str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 t="str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 t="str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 t="str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 t="str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 t="str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 t="str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 t="str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 t="str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 t="str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 t="str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 t="str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 t="str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 t="str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 t="str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 t="str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 t="str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 t="str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 t="str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 t="str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 t="str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 t="str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 t="str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 t="str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 t="str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 t="str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 t="str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 t="str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 t="str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 t="str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 t="str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 t="str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 t="str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 t="str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 t="str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 t="str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 t="str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 t="str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 t="str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 t="str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 t="str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 t="str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 t="str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 t="str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 t="str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 t="str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 t="str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 t="str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 t="str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 t="str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 t="str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 t="str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 t="str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 t="str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 t="str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 t="str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 t="str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 t="str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 t="str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 t="str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 t="str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 t="str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 t="str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 t="str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 t="str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 t="str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 t="str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 t="str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 t="str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 t="str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 t="str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 t="str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 t="str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 t="str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 t="str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 t="str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 t="str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 t="str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 t="str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 t="str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 t="str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 t="str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 t="str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 t="str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 t="str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 t="str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 t="str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 t="str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 t="str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 t="str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 t="str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 t="str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 t="str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 t="str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 t="str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 t="str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 t="str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 t="str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 t="str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 t="str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 t="str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 t="str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 t="str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 t="str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 t="str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 t="str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 t="str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 t="str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 t="str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 t="str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 t="str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 t="str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 t="str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 t="str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 t="str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 t="str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 t="str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 t="str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 t="str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 t="str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 t="str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 t="str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 t="str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 t="str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 t="str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 t="str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 t="str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 t="str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 t="str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 t="str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 t="str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 t="str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 t="str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 t="str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 t="str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 t="str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 t="str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 t="str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 t="str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 t="str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 t="str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 t="str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 t="str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 t="str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 t="str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 t="str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 t="str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 t="str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 t="str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 t="str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 t="str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 t="str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 t="str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 t="str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 t="str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 t="str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 t="str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 t="str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 t="str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 t="str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 t="str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 t="str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 t="str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 t="str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 t="str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 t="str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 t="str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 t="str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 t="str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 t="str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 t="str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 t="str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 t="str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 t="str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 t="str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 t="str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 t="str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 t="str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 t="str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 t="str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 t="str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 t="str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 t="str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 t="str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 t="str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 t="str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 t="str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 t="str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 t="str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 t="str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 t="str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 t="str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 t="str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 t="str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 t="str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 t="str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 t="str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 t="str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 t="str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 t="str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 t="str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 t="str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 t="str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 t="str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 t="str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 t="str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 t="str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 t="str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 t="str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 t="str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 t="str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 t="str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 t="str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 t="str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 t="str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 t="str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 t="str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 t="str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 t="str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 t="str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 t="str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 t="str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 t="str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 t="str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 t="str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 t="str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 t="str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 t="str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 t="str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 t="str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 t="str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 t="str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 t="str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 t="str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 t="str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 t="str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 t="str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 t="str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 t="str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 t="str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 t="str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 t="str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 t="str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 t="str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 t="str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 t="str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 t="str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 t="str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 t="str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 t="str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 t="str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 t="str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 t="str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 t="str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 t="str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 t="str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 t="str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 t="str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 t="str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 t="str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 t="str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 t="str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 t="str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 t="str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 t="str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 t="str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 t="str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 t="str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 t="str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 t="str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 t="str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 t="str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 t="str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 t="str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 t="str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 t="str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 t="str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 t="str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 t="str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 t="str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 t="str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 t="str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 t="str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 t="str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 t="str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 t="str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 t="str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 t="str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 t="str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 t="str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 t="str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 t="str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 t="str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 t="str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 t="str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 t="str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 t="str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 t="str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 t="str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 t="str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 t="str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 t="str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 t="str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 t="str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 t="str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 t="str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 t="str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 t="str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 t="str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 t="str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 t="str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 t="str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 t="str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 t="str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 t="str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 t="str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 t="str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 t="str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 t="str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 t="str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 t="str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 t="str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 t="str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 t="str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 t="str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 t="str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 t="str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 t="str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 t="str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 t="str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 t="str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 t="str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 t="str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 t="str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 t="str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 t="str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 t="str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 t="str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 t="str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 t="str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 t="str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 t="str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 t="str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 t="str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 t="str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 t="str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 t="str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 t="str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 t="str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 t="str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 t="str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 t="str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 t="str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 t="str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 t="str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 t="str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 t="str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 t="str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 t="str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 t="str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 t="str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 t="str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 t="str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 t="str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 t="str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 t="str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 t="str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 t="str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 t="str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 t="str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 t="str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 t="str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 t="str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 t="str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 t="str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 t="str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 t="str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 t="str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 t="str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 t="str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 t="str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 t="str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 t="str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 t="str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 t="str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 t="str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 t="str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 t="str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 t="str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 t="str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 t="str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 t="str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 t="str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 t="str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 t="str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 t="str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 t="str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 t="str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 t="str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 t="str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 t="str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 t="str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 t="str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 t="str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 t="str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 t="str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 t="str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 t="str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 t="str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 t="str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 t="str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 t="str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 t="str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 t="str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 t="str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 t="str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 t="str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 t="str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 t="str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 t="str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 t="str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 t="str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 t="str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 t="str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 t="str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 t="str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 t="str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 t="str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 t="str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 t="str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 t="str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 t="str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 t="str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 t="str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 t="str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 t="str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 t="str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 t="str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 t="str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 t="str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 t="str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 t="str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 t="str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 t="str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 t="str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 t="str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 t="str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 t="str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 t="str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 t="str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 t="str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 t="str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 t="str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 t="str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 t="str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 t="str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 t="str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 t="str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 t="str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 t="str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 t="str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 t="str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 t="str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 t="str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 t="str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 t="str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 t="str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 t="str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 t="str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 t="str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 t="str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 t="str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 t="str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 t="str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 t="str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 t="str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 t="str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 t="str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 t="str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 t="str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 t="str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 t="str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 t="str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 t="str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 t="str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 t="str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 t="str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 t="str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 t="str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 t="str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 t="str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 t="str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 t="str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 t="str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 t="str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 t="str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 t="str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 t="str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 t="str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 t="str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 t="str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 t="str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 t="str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 t="str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 t="str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 t="str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 t="str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 t="str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 t="str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 t="str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 t="str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 t="str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 t="str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 t="str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 t="str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 t="str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 t="str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 t="str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 t="str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 t="str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 t="str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 t="str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 t="str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 t="str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 t="str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 t="str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 t="str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 t="str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 t="str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 t="str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 t="str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 t="str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 t="str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 t="str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 t="str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 t="str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 t="str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 t="str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 t="str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 t="str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 t="str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 t="str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 t="str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 t="str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 t="str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 t="str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 t="str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 t="str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 t="str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 t="str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 t="str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 t="str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 t="str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 t="str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 t="str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 t="str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 t="str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 t="str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 t="str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 t="str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 t="str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 t="str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 t="str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 t="str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 t="str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 t="str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 t="str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 t="str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 t="str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 t="str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 t="str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 t="str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 t="str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 t="str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 t="str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 t="str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 t="str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 t="str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 t="str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 t="str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 t="str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 t="str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 t="str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 t="str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 t="str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 t="str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 t="str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 t="str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 t="str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 t="str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 t="str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 t="str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 t="str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 t="str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 t="str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 t="str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 t="str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 t="str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 t="str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 t="str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 t="str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 t="str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 t="str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 t="str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 t="str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 t="str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 t="str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 t="str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 t="str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 t="str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 t="str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 t="str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 t="str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 t="str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 t="str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 t="str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 t="str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 t="str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 t="str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 t="str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 t="str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 t="str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 t="str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 t="str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 t="str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 t="str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 t="str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 t="str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 t="str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 t="str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 t="str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 t="str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 t="str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 t="str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 t="str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 t="str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 t="str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 t="str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 t="str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 t="str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 t="str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 t="str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 t="str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 t="str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 t="str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 t="str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 t="str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 t="str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 t="str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 t="str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 t="str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 t="str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 t="str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 t="str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 t="str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 t="str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 t="str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 t="str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 t="str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 t="str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 t="str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 t="str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 t="str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 t="str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 t="str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 t="str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 t="str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 t="str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 t="str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 t="str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 t="str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 t="str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 t="str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 t="str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 t="str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 t="str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 t="str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 t="str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 t="str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 t="str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 t="str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 t="str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 t="str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 t="str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 t="str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 t="str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 t="str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 t="str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 t="str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 t="str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 t="str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 t="str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 t="str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 t="str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 t="str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 t="str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 t="str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 t="str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 t="str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 t="str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 t="str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 t="str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 t="str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 t="str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 t="str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 t="str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 t="str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 t="str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 t="str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 t="str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 t="str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 t="str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 t="str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 t="str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 t="str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 t="str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 t="str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 t="str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 t="str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 t="str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 t="str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 t="str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 t="str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 t="str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 t="str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 t="str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 t="str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 t="str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 t="str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 t="str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 t="str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 t="str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 t="str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 t="str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 t="str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 t="str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 t="str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 t="str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 t="str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 t="str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 t="str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 t="str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 t="str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 t="str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 t="str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 t="str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 t="str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 t="str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 t="str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 t="str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 t="str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 t="str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 t="str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 t="str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 t="str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 t="str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 t="str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 t="str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 t="str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 t="str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 t="str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 t="str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 t="str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 t="str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 t="str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 t="str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 t="str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 t="str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 t="str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 t="str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 t="str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 t="str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 t="str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 t="str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 t="str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 t="str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 t="str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 t="str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 t="str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 t="str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 t="str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 t="str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 t="str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 t="str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 t="str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 t="str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 t="str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 t="str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 t="str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 t="str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 t="str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 t="str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 t="str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 t="str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 t="str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 t="str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 t="str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 t="str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 t="str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 t="str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 t="str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 t="str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 t="str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 t="str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 t="str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 t="str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 t="str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 t="str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 t="str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 t="str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 t="str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 t="str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 t="str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 t="str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 t="str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 t="str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 t="str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 t="str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 t="str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 t="str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 t="str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 t="str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 t="str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 t="str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 t="str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 t="str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 t="str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 t="str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 t="str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 t="str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 t="str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 t="str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 t="str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 t="str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 t="str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 t="str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 t="str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 t="str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 t="str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 t="str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 t="str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 t="str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 t="str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 t="str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 t="str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 t="str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 t="str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 t="str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 t="str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 t="str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 t="str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 t="str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 t="str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 t="str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 t="str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 t="str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 t="str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 t="str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 t="str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 t="str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 t="str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 t="str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 t="str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 t="str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 t="str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 t="str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 t="str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 t="str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 t="str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 t="str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 t="str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 t="str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 t="str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 t="str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 t="str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 t="str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 t="str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 t="str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 t="str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 t="str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 t="str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 t="str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 t="str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 t="str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 t="str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 t="str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 t="str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 t="str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 t="str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 t="str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 t="str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 t="str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 t="str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 t="str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 t="str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 t="str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 t="str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 t="str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 t="str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 t="str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 t="str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 t="str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 t="str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 t="str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 t="str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 t="str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 t="str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 t="str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 t="str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 t="str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 t="str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 t="str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 t="str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 t="str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 t="str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 t="str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 t="str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 t="str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 t="str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 t="str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 t="str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 t="str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 t="str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 t="str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 t="str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 t="str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 t="str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 t="str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 t="str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 t="str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 t="str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 t="str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 t="str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 t="str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 t="str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 t="str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 t="str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 t="str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 t="str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 t="str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 t="str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 t="str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 t="str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 t="str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 t="str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 t="str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 t="str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 t="str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 t="str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 t="str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 t="str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 t="str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 t="str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 t="str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 t="str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 t="str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 t="str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 t="str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 t="str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 t="str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 t="str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 t="str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 t="str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 t="str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 t="str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 t="str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 t="str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 t="str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 t="str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 t="str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 t="str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 t="str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 t="str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 t="str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 t="str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 t="str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 t="str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 t="str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 t="str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 t="str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 t="str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 t="str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 t="str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 t="str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 t="str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 t="str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 t="str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 t="str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 t="str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 t="str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 t="str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 t="str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 t="str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 t="str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 t="str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 t="str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 t="str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 t="str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 t="str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 t="str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 t="str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 t="str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 t="str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 t="str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 t="str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 t="str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 t="str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 t="str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 t="str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 t="str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 t="str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 t="str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 t="str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 t="str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 t="str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 t="str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 t="str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 t="str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 t="str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 t="str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 t="str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 t="str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 t="str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 t="str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 t="str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 t="str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 t="str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 t="str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 t="str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 t="str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 t="str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 t="str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 t="str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 t="str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 t="str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 t="str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 t="str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 t="str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 t="str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 t="str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 t="str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 t="str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 t="str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 t="str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 t="str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 t="str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 t="str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 t="str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 t="str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 t="str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 t="str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 t="str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 t="str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 t="str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 t="str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 t="str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 t="str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 t="str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 t="str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 t="str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 t="str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 t="str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 t="str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 t="str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 t="str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 t="str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 t="str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 t="str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 t="str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 t="str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 t="str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 t="str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 t="str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 t="str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 t="str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 t="str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 t="str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 t="str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 t="str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 t="str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 t="str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 t="str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 t="str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 t="str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 t="str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 t="str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 t="str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 t="str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 t="str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 t="str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 t="str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 t="str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 t="str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 t="str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 t="str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 t="str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 t="str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 t="str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 t="str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 t="str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 t="str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 t="str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 t="str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 t="str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 t="str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 t="str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 t="str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 t="str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 t="str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 t="str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 t="str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 t="str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 t="str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 t="str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 t="str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 t="str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 t="str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 t="str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 t="str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 t="str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 t="str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 t="str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 t="str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 t="str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 t="str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 t="str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 t="str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 t="str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 t="str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 t="str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 t="str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 t="str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 t="str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 t="str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 t="str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 t="str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 t="str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 t="str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 t="str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 t="str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 t="str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 t="str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 t="str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 t="str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 t="str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 t="str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 t="str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 t="str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 t="str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 t="str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 t="str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 t="str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 t="str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 t="str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 t="str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 t="str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 t="str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 t="str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 t="str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 t="str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 t="str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 t="str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 t="str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 t="str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 t="str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 t="str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 t="str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 t="str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 t="str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 t="str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 t="str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 t="str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 t="str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 t="str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 t="str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 t="str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 t="str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 t="str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 t="str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 t="str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 t="str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 t="str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 t="str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 t="str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 t="str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 t="str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 t="str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 t="str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 t="str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 t="str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 t="str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 t="str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 t="str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 t="str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 t="str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 t="str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 t="str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 t="str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 t="str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 t="str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 t="str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 t="str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 t="str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 t="str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 t="str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 t="str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 t="str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 t="str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 t="str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 t="str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 t="str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 t="str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 t="str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 t="str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 t="str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 t="str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 t="str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 t="str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 t="str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 t="str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 t="str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 t="str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 t="str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 t="str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 t="str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 t="str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 t="str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 t="str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 t="str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 t="str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 t="str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 t="str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 t="str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 t="str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 t="str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 t="str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 t="str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 t="str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 t="str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 t="str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 t="str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 t="str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 t="str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 t="str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 t="str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 t="str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 t="str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 t="str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 t="str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 t="str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 t="str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 t="str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 t="str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 t="str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 t="str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 t="str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 t="str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 t="str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 t="str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 t="str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 t="str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 t="str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 t="str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 t="str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 t="str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 t="str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 t="str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 t="str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 t="str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 t="str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 t="str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 t="str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 t="str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 t="str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 t="str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 t="str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 t="str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 t="str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 t="str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 t="str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 t="str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 t="str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 t="str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 t="str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 t="str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 t="str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 t="str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 t="str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 t="str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 t="str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 t="str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 t="str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 t="str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 t="str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 t="str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 t="str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 t="str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 t="str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 t="str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 t="str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 t="str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 t="str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 t="str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 t="str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 t="str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 t="str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 t="str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 t="str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 t="str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 t="str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 t="str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 t="str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 t="str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 t="str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 t="str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 t="str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 t="str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 t="str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 t="str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 t="str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 t="str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 t="str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 t="str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 t="str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 t="str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 t="str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 t="str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 t="str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 t="str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 t="str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 t="str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 t="str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 t="str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 t="str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 t="str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 t="str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 t="str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 t="str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 t="str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 t="str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 t="str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 t="str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 t="str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 t="str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 t="str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 t="str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 t="str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 t="str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 t="str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 t="str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 t="str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 t="str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 t="str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 t="str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 t="str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 t="str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 t="str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 t="str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 t="str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 t="str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 t="str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 t="str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 t="str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 t="str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 t="str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 t="str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 t="str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 t="str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 t="str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 t="str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 t="str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 t="str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 t="str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 t="str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 t="str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 t="str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 t="str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 t="str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 t="str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 t="str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 t="str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 t="str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 t="str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 t="str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 t="str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 t="str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 t="str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 t="str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 t="str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 t="str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 t="str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 t="str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 t="str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 t="str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 t="str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 t="str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 t="str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 t="str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 t="str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 t="str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 t="str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 t="str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 t="str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 t="str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 t="str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 t="str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 t="str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 t="str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 t="str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 t="str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 t="str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 t="str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 t="str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 t="str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 t="str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 t="str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 t="str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 t="str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 t="str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 t="str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 t="str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 t="str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 t="str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 t="str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 t="str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 t="str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 t="str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 t="str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 t="str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 t="str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 t="str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 t="str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 t="str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 t="str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 t="str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 t="str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 t="str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 t="str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 t="str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 t="str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 t="str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 t="str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 t="str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 t="str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 t="str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 t="str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 t="str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 t="str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 t="str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 t="str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 t="str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 t="str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 t="str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 t="str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 t="str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 t="str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 t="str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 t="str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 t="str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 t="str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 t="str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 t="str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 t="str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 t="str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 t="str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 t="str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 t="str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 t="str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 t="str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 t="str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 t="str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 t="str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 t="str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 t="str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 t="str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 t="str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 t="str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 t="str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 t="str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 t="str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 t="str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 t="str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 t="str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 t="str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 t="str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 t="str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 t="str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 t="str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 t="str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 t="str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 t="str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 t="str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 t="str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 t="str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 t="str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 t="str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 t="str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 t="str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 t="str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 t="str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 t="str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 t="str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 t="str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 t="str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 t="str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 t="str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 t="str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 t="str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 t="str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 t="str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 t="str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 t="str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 t="str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 t="str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 t="str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 t="str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 t="str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 t="str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 t="str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 t="str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 t="str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 t="str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 t="str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 t="str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 t="str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 t="str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 t="str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 t="str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 t="str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 t="str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 t="str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 t="str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 t="str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 t="str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 t="str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 t="str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 t="str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 t="str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 t="str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 t="str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 t="str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 t="str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 t="str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 t="str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 t="str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 t="str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 t="str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 t="str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 t="str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 t="str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 t="str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 t="str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 t="str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 t="str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 t="str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 t="str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 t="str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 t="str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 t="str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 t="str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 t="str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 t="str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 t="str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 t="str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 t="str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 t="str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 t="str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 t="str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 t="str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 t="str">
            <v>11786008</v>
          </cell>
          <cell r="B5963" t="str">
            <v>0318011908535</v>
          </cell>
          <cell r="C5963" t="str">
            <v>20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 t="str">
            <v>11786012</v>
          </cell>
          <cell r="B5964" t="str">
            <v>0318012008601</v>
          </cell>
          <cell r="C5964" t="str">
            <v>20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 t="str">
            <v>11786013</v>
          </cell>
          <cell r="B5965" t="str">
            <v>0318012008602</v>
          </cell>
          <cell r="C5965" t="str">
            <v>20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 t="str">
            <v>11786014</v>
          </cell>
          <cell r="B5966" t="str">
            <v>0318012008603</v>
          </cell>
          <cell r="C5966" t="str">
            <v>20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 t="str">
            <v>11786015</v>
          </cell>
          <cell r="B5967" t="str">
            <v>0318012008604</v>
          </cell>
          <cell r="C5967" t="str">
            <v>20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 t="str">
            <v>11786016</v>
          </cell>
          <cell r="B5968" t="str">
            <v>0318012008605</v>
          </cell>
          <cell r="C5968" t="str">
            <v>20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 t="str">
            <v>11786017</v>
          </cell>
          <cell r="B5969" t="str">
            <v>0318012008606</v>
          </cell>
          <cell r="C5969" t="str">
            <v>20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 t="str">
            <v>11786018</v>
          </cell>
          <cell r="B5970" t="str">
            <v>0318012008607</v>
          </cell>
          <cell r="C5970" t="str">
            <v>20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 t="str">
            <v>11786019</v>
          </cell>
          <cell r="B5971" t="str">
            <v>0318012008608</v>
          </cell>
          <cell r="C5971" t="str">
            <v>20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 t="str">
            <v>11786020</v>
          </cell>
          <cell r="B5972" t="str">
            <v>0318012008609</v>
          </cell>
          <cell r="C5972" t="str">
            <v>20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 t="str">
            <v>11786021</v>
          </cell>
          <cell r="B5973" t="str">
            <v>0318012008610</v>
          </cell>
          <cell r="C5973" t="str">
            <v>20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 t="str">
            <v>11786022</v>
          </cell>
          <cell r="B5974" t="str">
            <v>0318012008611</v>
          </cell>
          <cell r="C5974" t="str">
            <v>20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 t="str">
            <v>11786023</v>
          </cell>
          <cell r="B5975" t="str">
            <v>0318012008612</v>
          </cell>
          <cell r="C5975" t="str">
            <v>20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 t="str">
            <v>11786024</v>
          </cell>
          <cell r="B5976" t="str">
            <v>0318012008613</v>
          </cell>
          <cell r="C5976" t="str">
            <v>20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 t="str">
            <v>11786025</v>
          </cell>
          <cell r="B5977" t="str">
            <v>0318012008614</v>
          </cell>
          <cell r="C5977" t="str">
            <v>20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 t="str">
            <v>11786026</v>
          </cell>
          <cell r="B5978" t="str">
            <v>0318012008615</v>
          </cell>
          <cell r="C5978" t="str">
            <v>20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 t="str">
            <v>11786027</v>
          </cell>
          <cell r="B5979" t="str">
            <v>0318012008616</v>
          </cell>
          <cell r="C5979" t="str">
            <v>20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 t="str">
            <v>11786028</v>
          </cell>
          <cell r="B5980" t="str">
            <v>0318012008617</v>
          </cell>
          <cell r="C5980" t="str">
            <v>20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 t="str">
            <v>11786029</v>
          </cell>
          <cell r="B5981" t="str">
            <v>0318012008618</v>
          </cell>
          <cell r="C5981" t="str">
            <v>20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 t="str">
            <v>11786030</v>
          </cell>
          <cell r="B5982" t="str">
            <v>0318012008619</v>
          </cell>
          <cell r="C5982" t="str">
            <v>20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 t="str">
            <v>11786031</v>
          </cell>
          <cell r="B5983" t="str">
            <v>0318012008620</v>
          </cell>
          <cell r="C5983" t="str">
            <v>20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 t="str">
            <v>11786032</v>
          </cell>
          <cell r="B5984" t="str">
            <v>0318012008621</v>
          </cell>
          <cell r="C5984" t="str">
            <v>20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 t="str">
            <v>11786033</v>
          </cell>
          <cell r="B5985" t="str">
            <v>0318012008622</v>
          </cell>
          <cell r="C5985" t="str">
            <v>20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 t="str">
            <v>11786034</v>
          </cell>
          <cell r="B5986" t="str">
            <v>0318012008623</v>
          </cell>
          <cell r="C5986" t="str">
            <v>20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 t="str">
            <v>11786035</v>
          </cell>
          <cell r="B5987" t="str">
            <v>0318012008624</v>
          </cell>
          <cell r="C5987" t="str">
            <v>20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 t="str">
            <v>11786036</v>
          </cell>
          <cell r="B5988" t="str">
            <v>0318012008625</v>
          </cell>
          <cell r="C5988" t="str">
            <v>20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 t="str">
            <v>11786037</v>
          </cell>
          <cell r="B5989" t="str">
            <v>0318012008626</v>
          </cell>
          <cell r="C5989" t="str">
            <v>20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 t="str">
            <v>11786038</v>
          </cell>
          <cell r="B5990" t="str">
            <v>0318012008627</v>
          </cell>
          <cell r="C5990" t="str">
            <v>20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 t="str">
            <v>11786039</v>
          </cell>
          <cell r="B5991" t="str">
            <v>0318012008628</v>
          </cell>
          <cell r="C5991" t="str">
            <v>20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 t="str">
            <v>11786040</v>
          </cell>
          <cell r="B5992" t="str">
            <v>0318012008629</v>
          </cell>
          <cell r="C5992" t="str">
            <v>20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 t="str">
            <v>11786041</v>
          </cell>
          <cell r="B5993" t="str">
            <v>0318012008630</v>
          </cell>
          <cell r="C5993" t="str">
            <v>20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 t="str">
            <v>11786042</v>
          </cell>
          <cell r="B5994" t="str">
            <v>0318012008631</v>
          </cell>
          <cell r="C5994" t="str">
            <v>20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 t="str">
            <v>11786043</v>
          </cell>
          <cell r="B5995" t="str">
            <v>0318012008632</v>
          </cell>
          <cell r="C5995" t="str">
            <v>20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 t="str">
            <v>11786044</v>
          </cell>
          <cell r="B5996" t="str">
            <v>0318012008633</v>
          </cell>
          <cell r="C5996" t="str">
            <v>20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 t="str">
            <v>11786045</v>
          </cell>
          <cell r="B5997" t="str">
            <v>0318012008634</v>
          </cell>
          <cell r="C5997" t="str">
            <v>20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 t="str">
            <v>11786046</v>
          </cell>
          <cell r="B5998" t="str">
            <v>0318012008635</v>
          </cell>
          <cell r="C5998" t="str">
            <v>20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 t="str">
            <v>11786047</v>
          </cell>
          <cell r="B5999" t="str">
            <v>0318012008636</v>
          </cell>
          <cell r="C5999" t="str">
            <v>20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 t="str">
            <v>11786048</v>
          </cell>
          <cell r="B6000" t="str">
            <v>0318012008637</v>
          </cell>
          <cell r="C6000" t="str">
            <v>20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 t="str">
            <v>11786049</v>
          </cell>
          <cell r="B6001" t="str">
            <v>0318012008638</v>
          </cell>
          <cell r="C6001" t="str">
            <v>20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 t="str">
            <v>11786050</v>
          </cell>
          <cell r="B6002" t="str">
            <v>0318012008639</v>
          </cell>
          <cell r="C6002" t="str">
            <v>20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 t="str">
            <v>11786052</v>
          </cell>
          <cell r="B6003" t="str">
            <v>0318012008640</v>
          </cell>
          <cell r="C6003" t="str">
            <v>20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 t="str">
            <v>11786053</v>
          </cell>
          <cell r="B6004" t="str">
            <v>0318021907621</v>
          </cell>
          <cell r="C6004" t="str">
            <v>20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 t="str">
            <v>11786054</v>
          </cell>
          <cell r="B6005" t="str">
            <v>0318022008125</v>
          </cell>
          <cell r="C6005" t="str">
            <v>20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 t="str">
            <v>11786055</v>
          </cell>
          <cell r="B6006" t="str">
            <v>0318032002336</v>
          </cell>
          <cell r="C6006" t="str">
            <v>20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 t="str">
            <v>11786056</v>
          </cell>
          <cell r="B6007" t="str">
            <v>0318012008701</v>
          </cell>
          <cell r="C6007" t="str">
            <v>20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 t="str">
            <v>11786057</v>
          </cell>
          <cell r="B6008" t="str">
            <v>0318012008702</v>
          </cell>
          <cell r="C6008" t="str">
            <v>20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 t="str">
            <v>11786058</v>
          </cell>
          <cell r="B6009" t="str">
            <v>0318012008703</v>
          </cell>
          <cell r="C6009" t="str">
            <v>20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 t="str">
            <v>11786059</v>
          </cell>
          <cell r="B6010" t="str">
            <v>0318012008704</v>
          </cell>
          <cell r="C6010" t="str">
            <v>20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 t="str">
            <v>11786060</v>
          </cell>
          <cell r="B6011" t="str">
            <v>0318012008705</v>
          </cell>
          <cell r="C6011" t="str">
            <v>20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 t="str">
            <v>11786073</v>
          </cell>
          <cell r="B6012" t="str">
            <v>0318012008706</v>
          </cell>
          <cell r="C6012" t="str">
            <v>20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 t="str">
            <v>11786074</v>
          </cell>
          <cell r="B6013" t="str">
            <v>0318012008707</v>
          </cell>
          <cell r="C6013" t="str">
            <v>20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 t="str">
            <v>11786075</v>
          </cell>
          <cell r="B6014" t="str">
            <v>0318012008708</v>
          </cell>
          <cell r="C6014" t="str">
            <v>20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 t="str">
            <v>11786076</v>
          </cell>
          <cell r="B6015" t="str">
            <v>0318012008709</v>
          </cell>
          <cell r="C6015" t="str">
            <v>20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 t="str">
            <v>11786077</v>
          </cell>
          <cell r="B6016" t="str">
            <v>0318012008710</v>
          </cell>
          <cell r="C6016" t="str">
            <v>20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 t="str">
            <v>11786078</v>
          </cell>
          <cell r="B6017" t="str">
            <v>0318012008711</v>
          </cell>
          <cell r="C6017" t="str">
            <v>20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 t="str">
            <v>11786079</v>
          </cell>
          <cell r="B6018" t="str">
            <v>0318012008712</v>
          </cell>
          <cell r="C6018" t="str">
            <v>20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 t="str">
            <v>11786080</v>
          </cell>
          <cell r="B6019" t="str">
            <v>0318012008713</v>
          </cell>
          <cell r="C6019" t="str">
            <v>20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 t="str">
            <v>11786081</v>
          </cell>
          <cell r="B6020" t="str">
            <v>0318012008714</v>
          </cell>
          <cell r="C6020" t="str">
            <v>20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 t="str">
            <v>11786082</v>
          </cell>
          <cell r="B6021" t="str">
            <v>0318012008715</v>
          </cell>
          <cell r="C6021" t="str">
            <v>20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 t="str">
            <v>11786083</v>
          </cell>
          <cell r="B6022" t="str">
            <v>0318012008716</v>
          </cell>
          <cell r="C6022" t="str">
            <v>20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 t="str">
            <v>11786084</v>
          </cell>
          <cell r="B6023" t="str">
            <v>0318012008717</v>
          </cell>
          <cell r="C6023" t="str">
            <v>20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 t="str">
            <v>11786085</v>
          </cell>
          <cell r="B6024" t="str">
            <v>0318012008718</v>
          </cell>
          <cell r="C6024" t="str">
            <v>20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 t="str">
            <v>11786086</v>
          </cell>
          <cell r="B6025" t="str">
            <v>0318012008719</v>
          </cell>
          <cell r="C6025" t="str">
            <v>20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 t="str">
            <v>11786087</v>
          </cell>
          <cell r="B6026" t="str">
            <v>0318012008720</v>
          </cell>
          <cell r="C6026" t="str">
            <v>20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 t="str">
            <v>11786088</v>
          </cell>
          <cell r="B6027" t="str">
            <v>0318012008721</v>
          </cell>
          <cell r="C6027" t="str">
            <v>20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 t="str">
            <v>11786089</v>
          </cell>
          <cell r="B6028" t="str">
            <v>0318012008722</v>
          </cell>
          <cell r="C6028" t="str">
            <v>20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 t="str">
            <v>11786090</v>
          </cell>
          <cell r="B6029" t="str">
            <v>0318012008723</v>
          </cell>
          <cell r="C6029" t="str">
            <v>20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 t="str">
            <v>11786091</v>
          </cell>
          <cell r="B6030" t="str">
            <v>0318012008724</v>
          </cell>
          <cell r="C6030" t="str">
            <v>20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 t="str">
            <v>11786092</v>
          </cell>
          <cell r="B6031" t="str">
            <v>0318012008725</v>
          </cell>
          <cell r="C6031" t="str">
            <v>20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 t="str">
            <v>11786093</v>
          </cell>
          <cell r="B6032" t="str">
            <v>0318012008726</v>
          </cell>
          <cell r="C6032" t="str">
            <v>20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 t="str">
            <v>11786094</v>
          </cell>
          <cell r="B6033" t="str">
            <v>0318012008727</v>
          </cell>
          <cell r="C6033" t="str">
            <v>20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 t="str">
            <v>11786095</v>
          </cell>
          <cell r="B6034" t="str">
            <v>0318012008728</v>
          </cell>
          <cell r="C6034" t="str">
            <v>20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 t="str">
            <v>11786096</v>
          </cell>
          <cell r="B6035" t="str">
            <v>0318012008729</v>
          </cell>
          <cell r="C6035" t="str">
            <v>20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 t="str">
            <v>11786097</v>
          </cell>
          <cell r="B6036" t="str">
            <v>0318012008730</v>
          </cell>
          <cell r="C6036" t="str">
            <v>20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 t="str">
            <v>11786098</v>
          </cell>
          <cell r="B6037" t="str">
            <v>0318012008731</v>
          </cell>
          <cell r="C6037" t="str">
            <v>20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 t="str">
            <v>11786099</v>
          </cell>
          <cell r="B6038" t="str">
            <v>0318012008732</v>
          </cell>
          <cell r="C6038" t="str">
            <v>20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 t="str">
            <v>11786100</v>
          </cell>
          <cell r="B6039" t="str">
            <v>0318012008733</v>
          </cell>
          <cell r="C6039" t="str">
            <v>20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 t="str">
            <v>11786101</v>
          </cell>
          <cell r="B6040" t="str">
            <v>0318012008734</v>
          </cell>
          <cell r="C6040" t="str">
            <v>20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 t="str">
            <v>11786102</v>
          </cell>
          <cell r="B6041" t="str">
            <v>0318012008735</v>
          </cell>
          <cell r="C6041" t="str">
            <v>20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 t="str">
            <v>11786103</v>
          </cell>
          <cell r="B6042" t="str">
            <v>0318012008736</v>
          </cell>
          <cell r="C6042" t="str">
            <v>20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 t="str">
            <v>11786104</v>
          </cell>
          <cell r="B6043" t="str">
            <v>0318012008737</v>
          </cell>
          <cell r="C6043" t="str">
            <v>20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 t="str">
            <v>11786105</v>
          </cell>
          <cell r="B6044" t="str">
            <v>0318012008738</v>
          </cell>
          <cell r="C6044" t="str">
            <v>20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 t="str">
            <v>11786106</v>
          </cell>
          <cell r="B6045" t="str">
            <v>0318012008739</v>
          </cell>
          <cell r="C6045" t="str">
            <v>20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 t="str">
            <v>11786107</v>
          </cell>
          <cell r="B6046" t="str">
            <v>0318012008740</v>
          </cell>
          <cell r="C6046" t="str">
            <v>20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 t="str">
            <v>11786108</v>
          </cell>
          <cell r="B6047" t="str">
            <v>0318032002207</v>
          </cell>
          <cell r="C6047" t="str">
            <v>20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 t="str">
            <v>11786109</v>
          </cell>
          <cell r="B6048" t="str">
            <v>0318032002214</v>
          </cell>
          <cell r="C6048" t="str">
            <v>20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 t="str">
            <v>11786110</v>
          </cell>
          <cell r="B6049" t="str">
            <v>0318032002215</v>
          </cell>
          <cell r="C6049" t="str">
            <v>20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 t="str">
            <v>11786111</v>
          </cell>
          <cell r="B6050" t="str">
            <v>0318012008801</v>
          </cell>
          <cell r="C6050" t="str">
            <v>20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 t="str">
            <v>11786112</v>
          </cell>
          <cell r="B6051" t="str">
            <v>0318012008803</v>
          </cell>
          <cell r="C6051" t="str">
            <v>20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 t="str">
            <v>11786113</v>
          </cell>
          <cell r="B6052" t="str">
            <v>0318012008804</v>
          </cell>
          <cell r="C6052" t="str">
            <v>20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 t="str">
            <v>11786114</v>
          </cell>
          <cell r="B6053" t="str">
            <v>0318012008805</v>
          </cell>
          <cell r="C6053" t="str">
            <v>20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 t="str">
            <v>11786115</v>
          </cell>
          <cell r="B6054" t="str">
            <v>0318012008806</v>
          </cell>
          <cell r="C6054" t="str">
            <v>20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 t="str">
            <v>11786116</v>
          </cell>
          <cell r="B6055" t="str">
            <v>0318012008807</v>
          </cell>
          <cell r="C6055" t="str">
            <v>20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 t="str">
            <v>11786117</v>
          </cell>
          <cell r="B6056" t="str">
            <v>0318012008808</v>
          </cell>
          <cell r="C6056" t="str">
            <v>20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 t="str">
            <v>11786118</v>
          </cell>
          <cell r="B6057" t="str">
            <v>0318012008809</v>
          </cell>
          <cell r="C6057" t="str">
            <v>20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 t="str">
            <v>11786119</v>
          </cell>
          <cell r="B6058" t="str">
            <v>0318012008810</v>
          </cell>
          <cell r="C6058" t="str">
            <v>20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 t="str">
            <v>11786120</v>
          </cell>
          <cell r="B6059" t="str">
            <v>0318012008811</v>
          </cell>
          <cell r="C6059" t="str">
            <v>20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 t="str">
            <v>11786121</v>
          </cell>
          <cell r="B6060" t="str">
            <v>0318012008812</v>
          </cell>
          <cell r="C6060" t="str">
            <v>20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 t="str">
            <v>11786122</v>
          </cell>
          <cell r="B6061" t="str">
            <v>0318012008813</v>
          </cell>
          <cell r="C6061" t="str">
            <v>20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 t="str">
            <v>11786123</v>
          </cell>
          <cell r="B6062" t="str">
            <v>0318012008814</v>
          </cell>
          <cell r="C6062" t="str">
            <v>20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 t="str">
            <v>11786124</v>
          </cell>
          <cell r="B6063" t="str">
            <v>0318012008815</v>
          </cell>
          <cell r="C6063" t="str">
            <v>20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 t="str">
            <v>11786125</v>
          </cell>
          <cell r="B6064" t="str">
            <v>0318012008816</v>
          </cell>
          <cell r="C6064" t="str">
            <v>20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 t="str">
            <v>11786126</v>
          </cell>
          <cell r="B6065" t="str">
            <v>0318012008817</v>
          </cell>
          <cell r="C6065" t="str">
            <v>20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 t="str">
            <v>11786127</v>
          </cell>
          <cell r="B6066" t="str">
            <v>0318012008818</v>
          </cell>
          <cell r="C6066" t="str">
            <v>20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 t="str">
            <v>11786128</v>
          </cell>
          <cell r="B6067" t="str">
            <v>0318012008819</v>
          </cell>
          <cell r="C6067" t="str">
            <v>20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 t="str">
            <v>11786129</v>
          </cell>
          <cell r="B6068" t="str">
            <v>0318012008820</v>
          </cell>
          <cell r="C6068" t="str">
            <v>20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 t="str">
            <v>11786130</v>
          </cell>
          <cell r="B6069" t="str">
            <v>0318012008821</v>
          </cell>
          <cell r="C6069" t="str">
            <v>20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 t="str">
            <v>11786131</v>
          </cell>
          <cell r="B6070" t="str">
            <v>0318012008822</v>
          </cell>
          <cell r="C6070" t="str">
            <v>20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 t="str">
            <v>11786132</v>
          </cell>
          <cell r="B6071" t="str">
            <v>0318012008823</v>
          </cell>
          <cell r="C6071" t="str">
            <v>20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 t="str">
            <v>11786133</v>
          </cell>
          <cell r="B6072" t="str">
            <v>0318012008824</v>
          </cell>
          <cell r="C6072" t="str">
            <v>20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 t="str">
            <v>11786134</v>
          </cell>
          <cell r="B6073" t="str">
            <v>0318012008825</v>
          </cell>
          <cell r="C6073" t="str">
            <v>20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 t="str">
            <v>11786135</v>
          </cell>
          <cell r="B6074" t="str">
            <v>0318012008826</v>
          </cell>
          <cell r="C6074" t="str">
            <v>20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 t="str">
            <v>11786136</v>
          </cell>
          <cell r="B6075" t="str">
            <v>0318012008827</v>
          </cell>
          <cell r="C6075" t="str">
            <v>20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 t="str">
            <v>11786137</v>
          </cell>
          <cell r="B6076" t="str">
            <v>0318012008828</v>
          </cell>
          <cell r="C6076" t="str">
            <v>20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 t="str">
            <v>11786138</v>
          </cell>
          <cell r="B6077" t="str">
            <v>0318012008829</v>
          </cell>
          <cell r="C6077" t="str">
            <v>20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 t="str">
            <v>11786139</v>
          </cell>
          <cell r="B6078" t="str">
            <v>0318012008830</v>
          </cell>
          <cell r="C6078" t="str">
            <v>20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 t="str">
            <v>11786140</v>
          </cell>
          <cell r="B6079" t="str">
            <v>0318012008831</v>
          </cell>
          <cell r="C6079" t="str">
            <v>20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 t="str">
            <v>11786141</v>
          </cell>
          <cell r="B6080" t="str">
            <v>0318012008832</v>
          </cell>
          <cell r="C6080" t="str">
            <v>20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 t="str">
            <v>11786142</v>
          </cell>
          <cell r="B6081" t="str">
            <v>0318012008833</v>
          </cell>
          <cell r="C6081" t="str">
            <v>20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 t="str">
            <v>11786143</v>
          </cell>
          <cell r="B6082" t="str">
            <v>0318012008834</v>
          </cell>
          <cell r="C6082" t="str">
            <v>20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 t="str">
            <v>11786144</v>
          </cell>
          <cell r="B6083" t="str">
            <v>0318012008835</v>
          </cell>
          <cell r="C6083" t="str">
            <v>20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 t="str">
            <v>11786145</v>
          </cell>
          <cell r="B6084" t="str">
            <v>0318012008836</v>
          </cell>
          <cell r="C6084" t="str">
            <v>20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 t="str">
            <v>11786146</v>
          </cell>
          <cell r="B6085" t="str">
            <v>0318012008837</v>
          </cell>
          <cell r="C6085" t="str">
            <v>20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 t="str">
            <v>11786147</v>
          </cell>
          <cell r="B6086" t="str">
            <v>0318012008838</v>
          </cell>
          <cell r="C6086" t="str">
            <v>20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 t="str">
            <v>11786148</v>
          </cell>
          <cell r="B6087" t="str">
            <v>0318012008839</v>
          </cell>
          <cell r="C6087" t="str">
            <v>20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 t="str">
            <v>11786149</v>
          </cell>
          <cell r="B6088" t="str">
            <v>0318012008840</v>
          </cell>
          <cell r="C6088" t="str">
            <v>20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 t="str">
            <v>11786150</v>
          </cell>
          <cell r="B6089" t="str">
            <v>0318032002216</v>
          </cell>
          <cell r="C6089" t="str">
            <v>20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 t="str">
            <v>11786151</v>
          </cell>
          <cell r="B6090" t="str">
            <v>0318032002220</v>
          </cell>
          <cell r="C6090" t="str">
            <v>20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 t="str">
            <v>11786152</v>
          </cell>
          <cell r="B6091" t="str">
            <v>0318032002234</v>
          </cell>
          <cell r="C6091" t="str">
            <v>20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 t="str">
            <v>11786153</v>
          </cell>
          <cell r="B6092" t="str">
            <v>0318012008901</v>
          </cell>
          <cell r="C6092" t="str">
            <v>20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 t="str">
            <v>11786154</v>
          </cell>
          <cell r="B6093" t="str">
            <v>0318012008902</v>
          </cell>
          <cell r="C6093" t="str">
            <v>20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 t="str">
            <v>11786155</v>
          </cell>
          <cell r="B6094" t="str">
            <v>0318012008903</v>
          </cell>
          <cell r="C6094" t="str">
            <v>20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 t="str">
            <v>11786156</v>
          </cell>
          <cell r="B6095" t="str">
            <v>0318012008904</v>
          </cell>
          <cell r="C6095" t="str">
            <v>20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 t="str">
            <v>11786157</v>
          </cell>
          <cell r="B6096" t="str">
            <v>0318012008905</v>
          </cell>
          <cell r="C6096" t="str">
            <v>20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 t="str">
            <v>11786158</v>
          </cell>
          <cell r="B6097" t="str">
            <v>0318012008906</v>
          </cell>
          <cell r="C6097" t="str">
            <v>20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 t="str">
            <v>11786159</v>
          </cell>
          <cell r="B6098" t="str">
            <v>0318012008907</v>
          </cell>
          <cell r="C6098" t="str">
            <v>20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 t="str">
            <v>11786160</v>
          </cell>
          <cell r="B6099" t="str">
            <v>0318012008908</v>
          </cell>
          <cell r="C6099" t="str">
            <v>20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 t="str">
            <v>11786166</v>
          </cell>
          <cell r="B6100" t="str">
            <v>0318012008909</v>
          </cell>
          <cell r="C6100" t="str">
            <v>20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 t="str">
            <v>11786167</v>
          </cell>
          <cell r="B6101" t="str">
            <v>0318012008910</v>
          </cell>
          <cell r="C6101" t="str">
            <v>20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 t="str">
            <v>11786168</v>
          </cell>
          <cell r="B6102" t="str">
            <v>0318012008911</v>
          </cell>
          <cell r="C6102" t="str">
            <v>20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 t="str">
            <v>11786169</v>
          </cell>
          <cell r="B6103" t="str">
            <v>0318012008912</v>
          </cell>
          <cell r="C6103" t="str">
            <v>20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 t="str">
            <v>11786170</v>
          </cell>
          <cell r="B6104" t="str">
            <v>0318012008913</v>
          </cell>
          <cell r="C6104" t="str">
            <v>20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 t="str">
            <v>11786171</v>
          </cell>
          <cell r="B6105" t="str">
            <v>0318012008914</v>
          </cell>
          <cell r="C6105" t="str">
            <v>20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 t="str">
            <v>11786172</v>
          </cell>
          <cell r="B6106" t="str">
            <v>0318012008915</v>
          </cell>
          <cell r="C6106" t="str">
            <v>20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 t="str">
            <v>11786173</v>
          </cell>
          <cell r="B6107" t="str">
            <v>0318012008916</v>
          </cell>
          <cell r="C6107" t="str">
            <v>20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 t="str">
            <v>11786174</v>
          </cell>
          <cell r="B6108" t="str">
            <v>0318012008917</v>
          </cell>
          <cell r="C6108" t="str">
            <v>20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 t="str">
            <v>11786175</v>
          </cell>
          <cell r="B6109" t="str">
            <v>0318012008918</v>
          </cell>
          <cell r="C6109" t="str">
            <v>20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 t="str">
            <v>11786176</v>
          </cell>
          <cell r="B6110" t="str">
            <v>0318012008919</v>
          </cell>
          <cell r="C6110" t="str">
            <v>20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 t="str">
            <v>11786177</v>
          </cell>
          <cell r="B6111" t="str">
            <v>0318012008920</v>
          </cell>
          <cell r="C6111" t="str">
            <v>20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 t="str">
            <v>11786178</v>
          </cell>
          <cell r="B6112" t="str">
            <v>0318012008921</v>
          </cell>
          <cell r="C6112" t="str">
            <v>20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 t="str">
            <v>11786179</v>
          </cell>
          <cell r="B6113" t="str">
            <v>0318012008922</v>
          </cell>
          <cell r="C6113" t="str">
            <v>20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 t="str">
            <v>11786180</v>
          </cell>
          <cell r="B6114" t="str">
            <v>0318012008923</v>
          </cell>
          <cell r="C6114" t="str">
            <v>20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 t="str">
            <v>11786181</v>
          </cell>
          <cell r="B6115" t="str">
            <v>0318012008924</v>
          </cell>
          <cell r="C6115" t="str">
            <v>20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 t="str">
            <v>11786182</v>
          </cell>
          <cell r="B6116" t="str">
            <v>0318012008925</v>
          </cell>
          <cell r="C6116" t="str">
            <v>20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 t="str">
            <v>11786183</v>
          </cell>
          <cell r="B6117" t="str">
            <v>0318012008926</v>
          </cell>
          <cell r="C6117" t="str">
            <v>20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 t="str">
            <v>11786184</v>
          </cell>
          <cell r="B6118" t="str">
            <v>0318012008927</v>
          </cell>
          <cell r="C6118" t="str">
            <v>20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 t="str">
            <v>11786185</v>
          </cell>
          <cell r="B6119" t="str">
            <v>0318012008928</v>
          </cell>
          <cell r="C6119" t="str">
            <v>20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 t="str">
            <v>11786186</v>
          </cell>
          <cell r="B6120" t="str">
            <v>0318012008929</v>
          </cell>
          <cell r="C6120" t="str">
            <v>20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 t="str">
            <v>11786187</v>
          </cell>
          <cell r="B6121" t="str">
            <v>0318012008930</v>
          </cell>
          <cell r="C6121" t="str">
            <v>20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 t="str">
            <v>11786188</v>
          </cell>
          <cell r="B6122" t="str">
            <v>0318012008931</v>
          </cell>
          <cell r="C6122" t="str">
            <v>20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 t="str">
            <v>11786189</v>
          </cell>
          <cell r="B6123" t="str">
            <v>0318012008932</v>
          </cell>
          <cell r="C6123" t="str">
            <v>20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 t="str">
            <v>11786190</v>
          </cell>
          <cell r="B6124" t="str">
            <v>0318012008933</v>
          </cell>
          <cell r="C6124" t="str">
            <v>20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 t="str">
            <v>11786191</v>
          </cell>
          <cell r="B6125" t="str">
            <v>0318012008934</v>
          </cell>
          <cell r="C6125" t="str">
            <v>20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 t="str">
            <v>11786192</v>
          </cell>
          <cell r="B6126" t="str">
            <v>0318012008935</v>
          </cell>
          <cell r="C6126" t="str">
            <v>20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 t="str">
            <v>11786193</v>
          </cell>
          <cell r="B6127" t="str">
            <v>0318012008936</v>
          </cell>
          <cell r="C6127" t="str">
            <v>20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 t="str">
            <v>11786194</v>
          </cell>
          <cell r="B6128" t="str">
            <v>0318012008937</v>
          </cell>
          <cell r="C6128" t="str">
            <v>20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 t="str">
            <v>11786195</v>
          </cell>
          <cell r="B6129" t="str">
            <v>0318012008938</v>
          </cell>
          <cell r="C6129" t="str">
            <v>20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 t="str">
            <v>11786196</v>
          </cell>
          <cell r="B6130" t="str">
            <v>0318012008939</v>
          </cell>
          <cell r="C6130" t="str">
            <v>20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 t="str">
            <v>11786197</v>
          </cell>
          <cell r="B6131" t="str">
            <v>0318012008940</v>
          </cell>
          <cell r="C6131" t="str">
            <v>20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 t="str">
            <v>11786198</v>
          </cell>
          <cell r="B6132" t="str">
            <v>0318032002235</v>
          </cell>
          <cell r="C6132" t="str">
            <v>20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 t="str">
            <v>11786199</v>
          </cell>
          <cell r="B6133" t="str">
            <v>0318032002249</v>
          </cell>
          <cell r="C6133" t="str">
            <v>20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 t="str">
            <v>11786200</v>
          </cell>
          <cell r="B6134" t="str">
            <v>0318032002302</v>
          </cell>
          <cell r="C6134" t="str">
            <v>20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 t="str">
            <v>11786201</v>
          </cell>
          <cell r="B6135" t="str">
            <v>0318011807704</v>
          </cell>
          <cell r="C6135" t="str">
            <v>20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 t="str">
            <v>11786202</v>
          </cell>
          <cell r="B6136" t="str">
            <v>0318012009001</v>
          </cell>
          <cell r="C6136" t="str">
            <v>20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 t="str">
            <v>11786203</v>
          </cell>
          <cell r="B6137" t="str">
            <v>0318012009002</v>
          </cell>
          <cell r="C6137" t="str">
            <v>20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 t="str">
            <v>11786204</v>
          </cell>
          <cell r="B6138" t="str">
            <v>0318012009003</v>
          </cell>
          <cell r="C6138" t="str">
            <v>20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 t="str">
            <v>11786205</v>
          </cell>
          <cell r="B6139" t="str">
            <v>0318012009005</v>
          </cell>
          <cell r="C6139" t="str">
            <v>20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 t="str">
            <v>11786206</v>
          </cell>
          <cell r="B6140" t="str">
            <v>0318012009006</v>
          </cell>
          <cell r="C6140" t="str">
            <v>20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 t="str">
            <v>11786207</v>
          </cell>
          <cell r="B6141" t="str">
            <v>0318012009007</v>
          </cell>
          <cell r="C6141" t="str">
            <v>20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 t="str">
            <v>11786208</v>
          </cell>
          <cell r="B6142" t="str">
            <v>0318012009008</v>
          </cell>
          <cell r="C6142" t="str">
            <v>20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 t="str">
            <v>11786209</v>
          </cell>
          <cell r="B6143" t="str">
            <v>0318012009009</v>
          </cell>
          <cell r="C6143" t="str">
            <v>20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 t="str">
            <v>11786210</v>
          </cell>
          <cell r="B6144" t="str">
            <v>0318012009010</v>
          </cell>
          <cell r="C6144" t="str">
            <v>20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 t="str">
            <v>11786211</v>
          </cell>
          <cell r="B6145" t="str">
            <v>0318012009011</v>
          </cell>
          <cell r="C6145" t="str">
            <v>20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 t="str">
            <v>11786212</v>
          </cell>
          <cell r="B6146" t="str">
            <v>0318012009012</v>
          </cell>
          <cell r="C6146" t="str">
            <v>20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 t="str">
            <v>11786213</v>
          </cell>
          <cell r="B6147" t="str">
            <v>0318012009013</v>
          </cell>
          <cell r="C6147" t="str">
            <v>20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 t="str">
            <v>11786214</v>
          </cell>
          <cell r="B6148" t="str">
            <v>0318012009014</v>
          </cell>
          <cell r="C6148" t="str">
            <v>20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 t="str">
            <v>11786215</v>
          </cell>
          <cell r="B6149" t="str">
            <v>0318012009015</v>
          </cell>
          <cell r="C6149" t="str">
            <v>20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 t="str">
            <v>11786216</v>
          </cell>
          <cell r="B6150" t="str">
            <v>0318012009016</v>
          </cell>
          <cell r="C6150" t="str">
            <v>20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 t="str">
            <v>11786217</v>
          </cell>
          <cell r="B6151" t="str">
            <v>0318012009017</v>
          </cell>
          <cell r="C6151" t="str">
            <v>20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 t="str">
            <v>11786218</v>
          </cell>
          <cell r="B6152" t="str">
            <v>0318012009018</v>
          </cell>
          <cell r="C6152" t="str">
            <v>20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 t="str">
            <v>11786219</v>
          </cell>
          <cell r="B6153" t="str">
            <v>0318012009019</v>
          </cell>
          <cell r="C6153" t="str">
            <v>20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 t="str">
            <v>11786220</v>
          </cell>
          <cell r="B6154" t="str">
            <v>0318012009020</v>
          </cell>
          <cell r="C6154" t="str">
            <v>20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 t="str">
            <v>11786221</v>
          </cell>
          <cell r="B6155" t="str">
            <v>0318012009021</v>
          </cell>
          <cell r="C6155" t="str">
            <v>20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 t="str">
            <v>11786222</v>
          </cell>
          <cell r="B6156" t="str">
            <v>0318012009022</v>
          </cell>
          <cell r="C6156" t="str">
            <v>20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 t="str">
            <v>11786223</v>
          </cell>
          <cell r="B6157" t="str">
            <v>0318012009023</v>
          </cell>
          <cell r="C6157" t="str">
            <v>20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 t="str">
            <v>11786224</v>
          </cell>
          <cell r="B6158" t="str">
            <v>0318012009024</v>
          </cell>
          <cell r="C6158" t="str">
            <v>20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 t="str">
            <v>11786225</v>
          </cell>
          <cell r="B6159" t="str">
            <v>0318012009025</v>
          </cell>
          <cell r="C6159" t="str">
            <v>20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 t="str">
            <v>11786226</v>
          </cell>
          <cell r="B6160" t="str">
            <v>0318012009026</v>
          </cell>
          <cell r="C6160" t="str">
            <v>20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 t="str">
            <v>11786227</v>
          </cell>
          <cell r="B6161" t="str">
            <v>0318012009029</v>
          </cell>
          <cell r="C6161" t="str">
            <v>20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 t="str">
            <v>11786228</v>
          </cell>
          <cell r="B6162" t="str">
            <v>0318012009030</v>
          </cell>
          <cell r="C6162" t="str">
            <v>20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 t="str">
            <v>11786229</v>
          </cell>
          <cell r="B6163" t="str">
            <v>0318012009031</v>
          </cell>
          <cell r="C6163" t="str">
            <v>20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 t="str">
            <v>11786230</v>
          </cell>
          <cell r="B6164" t="str">
            <v>0318012009033</v>
          </cell>
          <cell r="C6164" t="str">
            <v>20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 t="str">
            <v>11786231</v>
          </cell>
          <cell r="B6165" t="str">
            <v>0318012009034</v>
          </cell>
          <cell r="C6165" t="str">
            <v>20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 t="str">
            <v>11786232</v>
          </cell>
          <cell r="B6166" t="str">
            <v>0318012009035</v>
          </cell>
          <cell r="C6166" t="str">
            <v>20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 t="str">
            <v>11786233</v>
          </cell>
          <cell r="B6167" t="str">
            <v>0318012009036</v>
          </cell>
          <cell r="C6167" t="str">
            <v>20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 t="str">
            <v>11786234</v>
          </cell>
          <cell r="B6168" t="str">
            <v>0318012009038</v>
          </cell>
          <cell r="C6168" t="str">
            <v>20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 t="str">
            <v>11786235</v>
          </cell>
          <cell r="B6169" t="str">
            <v>0318012009039</v>
          </cell>
          <cell r="C6169" t="str">
            <v>20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 t="str">
            <v>11786236</v>
          </cell>
          <cell r="B6170" t="str">
            <v>0318012009040</v>
          </cell>
          <cell r="C6170" t="str">
            <v>20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 t="str">
            <v>11786237</v>
          </cell>
          <cell r="B6171" t="str">
            <v>0318032002206</v>
          </cell>
          <cell r="C6171" t="str">
            <v>20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 t="str">
            <v>11786238</v>
          </cell>
          <cell r="B6172" t="str">
            <v>0318032002307</v>
          </cell>
          <cell r="C6172" t="str">
            <v>20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 t="str">
            <v>11786239</v>
          </cell>
          <cell r="B6173" t="str">
            <v>0318032002312</v>
          </cell>
          <cell r="C6173" t="str">
            <v>20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 t="str">
            <v>11786240</v>
          </cell>
          <cell r="B6174" t="str">
            <v>0318022007901</v>
          </cell>
          <cell r="C6174" t="str">
            <v>20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 t="str">
            <v>11786241</v>
          </cell>
          <cell r="B6175" t="str">
            <v>0318022007902</v>
          </cell>
          <cell r="C6175" t="str">
            <v>20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 t="str">
            <v>11786242</v>
          </cell>
          <cell r="B6176" t="str">
            <v>0318022007903</v>
          </cell>
          <cell r="C6176" t="str">
            <v>20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 t="str">
            <v>11786243</v>
          </cell>
          <cell r="B6177" t="str">
            <v>0318022007904</v>
          </cell>
          <cell r="C6177" t="str">
            <v>20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 t="str">
            <v>11786244</v>
          </cell>
          <cell r="B6178" t="str">
            <v>0318022007905</v>
          </cell>
          <cell r="C6178" t="str">
            <v>20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 t="str">
            <v>11786245</v>
          </cell>
          <cell r="B6179" t="str">
            <v>0318022007906</v>
          </cell>
          <cell r="C6179" t="str">
            <v>20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 t="str">
            <v>11786246</v>
          </cell>
          <cell r="B6180" t="str">
            <v>0318022007907</v>
          </cell>
          <cell r="C6180" t="str">
            <v>20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 t="str">
            <v>11786247</v>
          </cell>
          <cell r="B6181" t="str">
            <v>0318022007908</v>
          </cell>
          <cell r="C6181" t="str">
            <v>20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 t="str">
            <v>11786248</v>
          </cell>
          <cell r="B6182" t="str">
            <v>0318022007909</v>
          </cell>
          <cell r="C6182" t="str">
            <v>20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 t="str">
            <v>11786249</v>
          </cell>
          <cell r="B6183" t="str">
            <v>0318022007910</v>
          </cell>
          <cell r="C6183" t="str">
            <v>20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 t="str">
            <v>11786250</v>
          </cell>
          <cell r="B6184" t="str">
            <v>0318022007911</v>
          </cell>
          <cell r="C6184" t="str">
            <v>20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 t="str">
            <v>11786254</v>
          </cell>
          <cell r="B6185" t="str">
            <v>0318022007912</v>
          </cell>
          <cell r="C6185" t="str">
            <v>20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 t="str">
            <v>11786255</v>
          </cell>
          <cell r="B6186" t="str">
            <v>0318022007913</v>
          </cell>
          <cell r="C6186" t="str">
            <v>20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 t="str">
            <v>11786256</v>
          </cell>
          <cell r="B6187" t="str">
            <v>0318022007914</v>
          </cell>
          <cell r="C6187" t="str">
            <v>20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 t="str">
            <v>11786257</v>
          </cell>
          <cell r="B6188" t="str">
            <v>0318022007915</v>
          </cell>
          <cell r="C6188" t="str">
            <v>20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 t="str">
            <v>11786258</v>
          </cell>
          <cell r="B6189" t="str">
            <v>0318022007916</v>
          </cell>
          <cell r="C6189" t="str">
            <v>20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 t="str">
            <v>11786259</v>
          </cell>
          <cell r="B6190" t="str">
            <v>0318022007917</v>
          </cell>
          <cell r="C6190" t="str">
            <v>20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 t="str">
            <v>11786260</v>
          </cell>
          <cell r="B6191" t="str">
            <v>0318022007918</v>
          </cell>
          <cell r="C6191" t="str">
            <v>20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 t="str">
            <v>11786261</v>
          </cell>
          <cell r="B6192" t="str">
            <v>0318022007919</v>
          </cell>
          <cell r="C6192" t="str">
            <v>20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 t="str">
            <v>11786262</v>
          </cell>
          <cell r="B6193" t="str">
            <v>0318022007920</v>
          </cell>
          <cell r="C6193" t="str">
            <v>20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 t="str">
            <v>11786263</v>
          </cell>
          <cell r="B6194" t="str">
            <v>0318022007921</v>
          </cell>
          <cell r="C6194" t="str">
            <v>20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 t="str">
            <v>11786264</v>
          </cell>
          <cell r="B6195" t="str">
            <v>0318022007922</v>
          </cell>
          <cell r="C6195" t="str">
            <v>20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 t="str">
            <v>11786265</v>
          </cell>
          <cell r="B6196" t="str">
            <v>0318022007923</v>
          </cell>
          <cell r="C6196" t="str">
            <v>20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 t="str">
            <v>11786266</v>
          </cell>
          <cell r="B6197" t="str">
            <v>0318022007924</v>
          </cell>
          <cell r="C6197" t="str">
            <v>20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 t="str">
            <v>11786267</v>
          </cell>
          <cell r="B6198" t="str">
            <v>0318022007925</v>
          </cell>
          <cell r="C6198" t="str">
            <v>20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 t="str">
            <v>11786268</v>
          </cell>
          <cell r="B6199" t="str">
            <v>0318022007926</v>
          </cell>
          <cell r="C6199" t="str">
            <v>20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 t="str">
            <v>11786269</v>
          </cell>
          <cell r="B6200" t="str">
            <v>0318022007928</v>
          </cell>
          <cell r="C6200" t="str">
            <v>20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 t="str">
            <v>11786270</v>
          </cell>
          <cell r="B6201" t="str">
            <v>0318022007929</v>
          </cell>
          <cell r="C6201" t="str">
            <v>20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 t="str">
            <v>11786271</v>
          </cell>
          <cell r="B6202" t="str">
            <v>0318022007930</v>
          </cell>
          <cell r="C6202" t="str">
            <v>20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 t="str">
            <v>11786272</v>
          </cell>
          <cell r="B6203" t="str">
            <v>0318022007931</v>
          </cell>
          <cell r="C6203" t="str">
            <v>20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 t="str">
            <v>11786273</v>
          </cell>
          <cell r="B6204" t="str">
            <v>0318022007932</v>
          </cell>
          <cell r="C6204" t="str">
            <v>20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 t="str">
            <v>11786274</v>
          </cell>
          <cell r="B6205" t="str">
            <v>0318022007934</v>
          </cell>
          <cell r="C6205" t="str">
            <v>20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 t="str">
            <v>11786275</v>
          </cell>
          <cell r="B6206" t="str">
            <v>0318022007935</v>
          </cell>
          <cell r="C6206" t="str">
            <v>20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 t="str">
            <v>11786276</v>
          </cell>
          <cell r="B6207" t="str">
            <v>0318022007936</v>
          </cell>
          <cell r="C6207" t="str">
            <v>20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 t="str">
            <v>11786277</v>
          </cell>
          <cell r="B6208" t="str">
            <v>0318022007937</v>
          </cell>
          <cell r="C6208" t="str">
            <v>20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 t="str">
            <v>11786278</v>
          </cell>
          <cell r="B6209" t="str">
            <v>0318022007938</v>
          </cell>
          <cell r="C6209" t="str">
            <v>20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 t="str">
            <v>11786279</v>
          </cell>
          <cell r="B6210" t="str">
            <v>0318022007939</v>
          </cell>
          <cell r="C6210" t="str">
            <v>20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 t="str">
            <v>11786280</v>
          </cell>
          <cell r="B6211" t="str">
            <v>0318022007940</v>
          </cell>
          <cell r="C6211" t="str">
            <v>20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 t="str">
            <v>11786281</v>
          </cell>
          <cell r="B6212" t="str">
            <v>0318021907540</v>
          </cell>
          <cell r="C6212" t="str">
            <v>20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 t="str">
            <v>11786282</v>
          </cell>
          <cell r="B6213" t="str">
            <v>0318022008001</v>
          </cell>
          <cell r="C6213" t="str">
            <v>20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 t="str">
            <v>11786283</v>
          </cell>
          <cell r="B6214" t="str">
            <v>0318022008002</v>
          </cell>
          <cell r="C6214" t="str">
            <v>20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 t="str">
            <v>11786284</v>
          </cell>
          <cell r="B6215" t="str">
            <v>0318022008003</v>
          </cell>
          <cell r="C6215" t="str">
            <v>20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 t="str">
            <v>11786285</v>
          </cell>
          <cell r="B6216" t="str">
            <v>0318022008004</v>
          </cell>
          <cell r="C6216" t="str">
            <v>20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 t="str">
            <v>11786286</v>
          </cell>
          <cell r="B6217" t="str">
            <v>0318022008006</v>
          </cell>
          <cell r="C6217" t="str">
            <v>20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 t="str">
            <v>11786287</v>
          </cell>
          <cell r="B6218" t="str">
            <v>0318022008007</v>
          </cell>
          <cell r="C6218" t="str">
            <v>20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 t="str">
            <v>11786288</v>
          </cell>
          <cell r="B6219" t="str">
            <v>0318022008008</v>
          </cell>
          <cell r="C6219" t="str">
            <v>20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 t="str">
            <v>11786289</v>
          </cell>
          <cell r="B6220" t="str">
            <v>0318022008009</v>
          </cell>
          <cell r="C6220" t="str">
            <v>20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 t="str">
            <v>11786290</v>
          </cell>
          <cell r="B6221" t="str">
            <v>0318022008010</v>
          </cell>
          <cell r="C6221" t="str">
            <v>20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 t="str">
            <v>11786291</v>
          </cell>
          <cell r="B6222" t="str">
            <v>0318022008011</v>
          </cell>
          <cell r="C6222" t="str">
            <v>20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 t="str">
            <v>11786292</v>
          </cell>
          <cell r="B6223" t="str">
            <v>0318022008012</v>
          </cell>
          <cell r="C6223" t="str">
            <v>20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 t="str">
            <v>11786293</v>
          </cell>
          <cell r="B6224" t="str">
            <v>0318022008013</v>
          </cell>
          <cell r="C6224" t="str">
            <v>20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 t="str">
            <v>11786294</v>
          </cell>
          <cell r="B6225" t="str">
            <v>0318022008014</v>
          </cell>
          <cell r="C6225" t="str">
            <v>20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 t="str">
            <v>11786295</v>
          </cell>
          <cell r="B6226" t="str">
            <v>0318022008015</v>
          </cell>
          <cell r="C6226" t="str">
            <v>20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 t="str">
            <v>11786296</v>
          </cell>
          <cell r="B6227" t="str">
            <v>0318022008016</v>
          </cell>
          <cell r="C6227" t="str">
            <v>20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 t="str">
            <v>11786297</v>
          </cell>
          <cell r="B6228" t="str">
            <v>0318022008018</v>
          </cell>
          <cell r="C6228" t="str">
            <v>20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 t="str">
            <v>11786298</v>
          </cell>
          <cell r="B6229" t="str">
            <v>0318022008019</v>
          </cell>
          <cell r="C6229" t="str">
            <v>20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 t="str">
            <v>11786299</v>
          </cell>
          <cell r="B6230" t="str">
            <v>0318022008020</v>
          </cell>
          <cell r="C6230" t="str">
            <v>20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 t="str">
            <v>11786300</v>
          </cell>
          <cell r="B6231" t="str">
            <v>0318022008021</v>
          </cell>
          <cell r="C6231" t="str">
            <v>20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 t="str">
            <v>11786301</v>
          </cell>
          <cell r="B6232" t="str">
            <v>0318022008022</v>
          </cell>
          <cell r="C6232" t="str">
            <v>20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 t="str">
            <v>11786302</v>
          </cell>
          <cell r="B6233" t="str">
            <v>0318022008023</v>
          </cell>
          <cell r="C6233" t="str">
            <v>20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 t="str">
            <v>11786303</v>
          </cell>
          <cell r="B6234" t="str">
            <v>0318022008024</v>
          </cell>
          <cell r="C6234" t="str">
            <v>20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 t="str">
            <v>11786304</v>
          </cell>
          <cell r="B6235" t="str">
            <v>0318022008025</v>
          </cell>
          <cell r="C6235" t="str">
            <v>20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 t="str">
            <v>11786305</v>
          </cell>
          <cell r="B6236" t="str">
            <v>0318022008026</v>
          </cell>
          <cell r="C6236" t="str">
            <v>20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 t="str">
            <v>11786306</v>
          </cell>
          <cell r="B6237" t="str">
            <v>0318022008027</v>
          </cell>
          <cell r="C6237" t="str">
            <v>20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 t="str">
            <v>11786307</v>
          </cell>
          <cell r="B6238" t="str">
            <v>0318022008028</v>
          </cell>
          <cell r="C6238" t="str">
            <v>20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 t="str">
            <v>11786308</v>
          </cell>
          <cell r="B6239" t="str">
            <v>0318022008029</v>
          </cell>
          <cell r="C6239" t="str">
            <v>20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 t="str">
            <v>11786309</v>
          </cell>
          <cell r="B6240" t="str">
            <v>0318022008030</v>
          </cell>
          <cell r="C6240" t="str">
            <v>20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 t="str">
            <v>11786310</v>
          </cell>
          <cell r="B6241" t="str">
            <v>0318022008031</v>
          </cell>
          <cell r="C6241" t="str">
            <v>20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 t="str">
            <v>11786311</v>
          </cell>
          <cell r="B6242" t="str">
            <v>0318022008032</v>
          </cell>
          <cell r="C6242" t="str">
            <v>20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 t="str">
            <v>11786312</v>
          </cell>
          <cell r="B6243" t="str">
            <v>0318022008033</v>
          </cell>
          <cell r="C6243" t="str">
            <v>20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 t="str">
            <v>11786313</v>
          </cell>
          <cell r="B6244" t="str">
            <v>0318022008034</v>
          </cell>
          <cell r="C6244" t="str">
            <v>20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 t="str">
            <v>11786314</v>
          </cell>
          <cell r="B6245" t="str">
            <v>0318022008035</v>
          </cell>
          <cell r="C6245" t="str">
            <v>20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 t="str">
            <v>11786315</v>
          </cell>
          <cell r="B6246" t="str">
            <v>0318022008036</v>
          </cell>
          <cell r="C6246" t="str">
            <v>20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 t="str">
            <v>11786316</v>
          </cell>
          <cell r="B6247" t="str">
            <v>0318022008037</v>
          </cell>
          <cell r="C6247" t="str">
            <v>20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 t="str">
            <v>11786317</v>
          </cell>
          <cell r="B6248" t="str">
            <v>0318022008038</v>
          </cell>
          <cell r="C6248" t="str">
            <v>20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 t="str">
            <v>11786318</v>
          </cell>
          <cell r="B6249" t="str">
            <v>0318022008039</v>
          </cell>
          <cell r="C6249" t="str">
            <v>20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 t="str">
            <v>11786319</v>
          </cell>
          <cell r="B6250" t="str">
            <v>0318022008040</v>
          </cell>
          <cell r="C6250" t="str">
            <v>20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 t="str">
            <v>11760495</v>
          </cell>
          <cell r="B6251" t="str">
            <v>0318021907602</v>
          </cell>
          <cell r="C6251" t="str">
            <v>20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 t="str">
            <v>11786320</v>
          </cell>
          <cell r="B6252" t="str">
            <v>0318021907629</v>
          </cell>
          <cell r="C6252" t="str">
            <v>20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 t="str">
            <v>11786321</v>
          </cell>
          <cell r="B6253" t="str">
            <v>0318022008101</v>
          </cell>
          <cell r="C6253" t="str">
            <v>20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 t="str">
            <v>11786322</v>
          </cell>
          <cell r="B6254" t="str">
            <v>0318022008102</v>
          </cell>
          <cell r="C6254" t="str">
            <v>20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 t="str">
            <v>11786323</v>
          </cell>
          <cell r="B6255" t="str">
            <v>0318022008103</v>
          </cell>
          <cell r="C6255" t="str">
            <v>20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 t="str">
            <v>11786324</v>
          </cell>
          <cell r="B6256" t="str">
            <v>0318022008104</v>
          </cell>
          <cell r="C6256" t="str">
            <v>20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 t="str">
            <v>11786325</v>
          </cell>
          <cell r="B6257" t="str">
            <v>0318022008105</v>
          </cell>
          <cell r="C6257" t="str">
            <v>20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 t="str">
            <v>11786326</v>
          </cell>
          <cell r="B6258" t="str">
            <v>0318022008106</v>
          </cell>
          <cell r="C6258" t="str">
            <v>20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 t="str">
            <v>11786327</v>
          </cell>
          <cell r="B6259" t="str">
            <v>0318022008107</v>
          </cell>
          <cell r="C6259" t="str">
            <v>20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 t="str">
            <v>11786328</v>
          </cell>
          <cell r="B6260" t="str">
            <v>0318022008108</v>
          </cell>
          <cell r="C6260" t="str">
            <v>20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 t="str">
            <v>11786329</v>
          </cell>
          <cell r="B6261" t="str">
            <v>0318022008109</v>
          </cell>
          <cell r="C6261" t="str">
            <v>20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 t="str">
            <v>11786330</v>
          </cell>
          <cell r="B6262" t="str">
            <v>0318022008110</v>
          </cell>
          <cell r="C6262" t="str">
            <v>20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 t="str">
            <v>11787801</v>
          </cell>
          <cell r="B6263" t="str">
            <v>0318022008111</v>
          </cell>
          <cell r="C6263" t="str">
            <v>20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 t="str">
            <v>11787802</v>
          </cell>
          <cell r="B6264" t="str">
            <v>0318022008112</v>
          </cell>
          <cell r="C6264" t="str">
            <v>20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 t="str">
            <v>11787803</v>
          </cell>
          <cell r="B6265" t="str">
            <v>0318022008113</v>
          </cell>
          <cell r="C6265" t="str">
            <v>20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 t="str">
            <v>11787804</v>
          </cell>
          <cell r="B6266" t="str">
            <v>0318022008114</v>
          </cell>
          <cell r="C6266" t="str">
            <v>20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 t="str">
            <v>11787806</v>
          </cell>
          <cell r="B6267" t="str">
            <v>0318022008116</v>
          </cell>
          <cell r="C6267" t="str">
            <v>20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 t="str">
            <v>11787807</v>
          </cell>
          <cell r="B6268" t="str">
            <v>0318022008117</v>
          </cell>
          <cell r="C6268" t="str">
            <v>20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 t="str">
            <v>11787808</v>
          </cell>
          <cell r="B6269" t="str">
            <v>0318022008118</v>
          </cell>
          <cell r="C6269" t="str">
            <v>20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 t="str">
            <v>11787809</v>
          </cell>
          <cell r="B6270" t="str">
            <v>0318022008119</v>
          </cell>
          <cell r="C6270" t="str">
            <v>20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 t="str">
            <v>11787810</v>
          </cell>
          <cell r="B6271" t="str">
            <v>0318022008120</v>
          </cell>
          <cell r="C6271" t="str">
            <v>20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 t="str">
            <v>11787811</v>
          </cell>
          <cell r="B6272" t="str">
            <v>0318022008122</v>
          </cell>
          <cell r="C6272" t="str">
            <v>20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 t="str">
            <v>11787812</v>
          </cell>
          <cell r="B6273" t="str">
            <v>0318022008123</v>
          </cell>
          <cell r="C6273" t="str">
            <v>20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 t="str">
            <v>11787813</v>
          </cell>
          <cell r="B6274" t="str">
            <v>0318022008124</v>
          </cell>
          <cell r="C6274" t="str">
            <v>20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 t="str">
            <v>11787814</v>
          </cell>
          <cell r="B6275" t="str">
            <v>0318022008126</v>
          </cell>
          <cell r="C6275" t="str">
            <v>20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 t="str">
            <v>11787815</v>
          </cell>
          <cell r="B6276" t="str">
            <v>0318022008127</v>
          </cell>
          <cell r="C6276" t="str">
            <v>20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 t="str">
            <v>11787816</v>
          </cell>
          <cell r="B6277" t="str">
            <v>0318022008128</v>
          </cell>
          <cell r="C6277" t="str">
            <v>20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 t="str">
            <v>11787817</v>
          </cell>
          <cell r="B6278" t="str">
            <v>0318022008129</v>
          </cell>
          <cell r="C6278" t="str">
            <v>20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 t="str">
            <v>11787818</v>
          </cell>
          <cell r="B6279" t="str">
            <v>0318022008130</v>
          </cell>
          <cell r="C6279" t="str">
            <v>20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 t="str">
            <v>11787819</v>
          </cell>
          <cell r="B6280" t="str">
            <v>0318022008131</v>
          </cell>
          <cell r="C6280" t="str">
            <v>20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 t="str">
            <v>11787820</v>
          </cell>
          <cell r="B6281" t="str">
            <v>0318022008132</v>
          </cell>
          <cell r="C6281" t="str">
            <v>20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 t="str">
            <v>11787821</v>
          </cell>
          <cell r="B6282" t="str">
            <v>0318022008133</v>
          </cell>
          <cell r="C6282" t="str">
            <v>20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 t="str">
            <v>11787822</v>
          </cell>
          <cell r="B6283" t="str">
            <v>0318022008135</v>
          </cell>
          <cell r="C6283" t="str">
            <v>20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 t="str">
            <v>11787823</v>
          </cell>
          <cell r="B6284" t="str">
            <v>0318022008136</v>
          </cell>
          <cell r="C6284" t="str">
            <v>20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 t="str">
            <v>11787824</v>
          </cell>
          <cell r="B6285" t="str">
            <v>0318022008137</v>
          </cell>
          <cell r="C6285" t="str">
            <v>20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 t="str">
            <v>11787825</v>
          </cell>
          <cell r="B6286" t="str">
            <v>0318022008138</v>
          </cell>
          <cell r="C6286" t="str">
            <v>20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 t="str">
            <v>11787826</v>
          </cell>
          <cell r="B6287" t="str">
            <v>0318022008139</v>
          </cell>
          <cell r="C6287" t="str">
            <v>20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 t="str">
            <v>11787827</v>
          </cell>
          <cell r="B6288" t="str">
            <v>0318022008140</v>
          </cell>
          <cell r="C6288" t="str">
            <v>20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 t="str">
            <v>11787828</v>
          </cell>
          <cell r="B6289" t="str">
            <v>0318022008201</v>
          </cell>
          <cell r="C6289" t="str">
            <v>20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 t="str">
            <v>11787829</v>
          </cell>
          <cell r="B6290" t="str">
            <v>0318022008202</v>
          </cell>
          <cell r="C6290" t="str">
            <v>20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 t="str">
            <v>11787830</v>
          </cell>
          <cell r="B6291" t="str">
            <v>0318022008203</v>
          </cell>
          <cell r="C6291" t="str">
            <v>20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 t="str">
            <v>11787831</v>
          </cell>
          <cell r="B6292" t="str">
            <v>0318022008204</v>
          </cell>
          <cell r="C6292" t="str">
            <v>20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 t="str">
            <v>11787832</v>
          </cell>
          <cell r="B6293" t="str">
            <v>0318022008205</v>
          </cell>
          <cell r="C6293" t="str">
            <v>20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 t="str">
            <v>11787833</v>
          </cell>
          <cell r="B6294" t="str">
            <v>0318022008206</v>
          </cell>
          <cell r="C6294" t="str">
            <v>20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 t="str">
            <v>11787834</v>
          </cell>
          <cell r="B6295" t="str">
            <v>0318022008207</v>
          </cell>
          <cell r="C6295" t="str">
            <v>20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 t="str">
            <v>11787835</v>
          </cell>
          <cell r="B6296" t="str">
            <v>0318022008208</v>
          </cell>
          <cell r="C6296" t="str">
            <v>20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 t="str">
            <v>11787836</v>
          </cell>
          <cell r="B6297" t="str">
            <v>0318022008209</v>
          </cell>
          <cell r="C6297" t="str">
            <v>20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 t="str">
            <v>11787837</v>
          </cell>
          <cell r="B6298" t="str">
            <v>0318022008210</v>
          </cell>
          <cell r="C6298" t="str">
            <v>20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 t="str">
            <v>11787838</v>
          </cell>
          <cell r="B6299" t="str">
            <v>0318022008211</v>
          </cell>
          <cell r="C6299" t="str">
            <v>20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 t="str">
            <v>11787839</v>
          </cell>
          <cell r="B6300" t="str">
            <v>0318022008212</v>
          </cell>
          <cell r="C6300" t="str">
            <v>20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 t="str">
            <v>11787840</v>
          </cell>
          <cell r="B6301" t="str">
            <v>0318022008213</v>
          </cell>
          <cell r="C6301" t="str">
            <v>20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 t="str">
            <v>11787841</v>
          </cell>
          <cell r="B6302" t="str">
            <v>0318022008214</v>
          </cell>
          <cell r="C6302" t="str">
            <v>20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 t="str">
            <v>11787842</v>
          </cell>
          <cell r="B6303" t="str">
            <v>0318022008215</v>
          </cell>
          <cell r="C6303" t="str">
            <v>20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 t="str">
            <v>11787844</v>
          </cell>
          <cell r="B6304" t="str">
            <v>0318022008216</v>
          </cell>
          <cell r="C6304" t="str">
            <v>20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 t="str">
            <v>11787845</v>
          </cell>
          <cell r="B6305" t="str">
            <v>0318022008217</v>
          </cell>
          <cell r="C6305" t="str">
            <v>20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 t="str">
            <v>11787846</v>
          </cell>
          <cell r="B6306" t="str">
            <v>0318022008218</v>
          </cell>
          <cell r="C6306" t="str">
            <v>20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 t="str">
            <v>11787847</v>
          </cell>
          <cell r="B6307" t="str">
            <v>0318022008219</v>
          </cell>
          <cell r="C6307" t="str">
            <v>20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 t="str">
            <v>11787848</v>
          </cell>
          <cell r="B6308" t="str">
            <v>0318022008220</v>
          </cell>
          <cell r="C6308" t="str">
            <v>20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 t="str">
            <v>11787849</v>
          </cell>
          <cell r="B6309" t="str">
            <v>0318022008221</v>
          </cell>
          <cell r="C6309" t="str">
            <v>20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 t="str">
            <v>11787850</v>
          </cell>
          <cell r="B6310" t="str">
            <v>0318022008222</v>
          </cell>
          <cell r="C6310" t="str">
            <v>20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 t="str">
            <v>11787854</v>
          </cell>
          <cell r="B6311" t="str">
            <v>0318022008223</v>
          </cell>
          <cell r="C6311" t="str">
            <v>20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 t="str">
            <v>11787855</v>
          </cell>
          <cell r="B6312" t="str">
            <v>0318022008224</v>
          </cell>
          <cell r="C6312" t="str">
            <v>20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 t="str">
            <v>11787856</v>
          </cell>
          <cell r="B6313" t="str">
            <v>0318022008225</v>
          </cell>
          <cell r="C6313" t="str">
            <v>20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 t="str">
            <v>11787857</v>
          </cell>
          <cell r="B6314" t="str">
            <v>0318022008226</v>
          </cell>
          <cell r="C6314" t="str">
            <v>20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 t="str">
            <v>11787858</v>
          </cell>
          <cell r="B6315" t="str">
            <v>0318022008227</v>
          </cell>
          <cell r="C6315" t="str">
            <v>20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 t="str">
            <v>11787859</v>
          </cell>
          <cell r="B6316" t="str">
            <v>0318022008228</v>
          </cell>
          <cell r="C6316" t="str">
            <v>20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 t="str">
            <v>11787860</v>
          </cell>
          <cell r="B6317" t="str">
            <v>0318022008229</v>
          </cell>
          <cell r="C6317" t="str">
            <v>20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 t="str">
            <v>11787861</v>
          </cell>
          <cell r="B6318" t="str">
            <v>0318022008230</v>
          </cell>
          <cell r="C6318" t="str">
            <v>20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 t="str">
            <v>11787862</v>
          </cell>
          <cell r="B6319" t="str">
            <v>0318022008231</v>
          </cell>
          <cell r="C6319" t="str">
            <v>20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 t="str">
            <v>11787863</v>
          </cell>
          <cell r="B6320" t="str">
            <v>0318022008232</v>
          </cell>
          <cell r="C6320" t="str">
            <v>20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 t="str">
            <v>11787864</v>
          </cell>
          <cell r="B6321" t="str">
            <v>0318022008233</v>
          </cell>
          <cell r="C6321" t="str">
            <v>20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 t="str">
            <v>11787865</v>
          </cell>
          <cell r="B6322" t="str">
            <v>0318022008234</v>
          </cell>
          <cell r="C6322" t="str">
            <v>20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 t="str">
            <v>11787866</v>
          </cell>
          <cell r="B6323" t="str">
            <v>0318022008235</v>
          </cell>
          <cell r="C6323" t="str">
            <v>20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 t="str">
            <v>11787867</v>
          </cell>
          <cell r="B6324" t="str">
            <v>0318022008236</v>
          </cell>
          <cell r="C6324" t="str">
            <v>20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 t="str">
            <v>11787868</v>
          </cell>
          <cell r="B6325" t="str">
            <v>0318022008237</v>
          </cell>
          <cell r="C6325" t="str">
            <v>20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 t="str">
            <v>11787869</v>
          </cell>
          <cell r="B6326" t="str">
            <v>0318022008238</v>
          </cell>
          <cell r="C6326" t="str">
            <v>20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 t="str">
            <v>11787870</v>
          </cell>
          <cell r="B6327" t="str">
            <v>0318022008239</v>
          </cell>
          <cell r="C6327" t="str">
            <v>20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 t="str">
            <v>11787871</v>
          </cell>
          <cell r="B6328" t="str">
            <v>0318022008240</v>
          </cell>
          <cell r="C6328" t="str">
            <v>20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 t="str">
            <v>11787872</v>
          </cell>
          <cell r="B6329" t="str">
            <v>0318022008301</v>
          </cell>
          <cell r="C6329" t="str">
            <v>20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 t="str">
            <v>11787873</v>
          </cell>
          <cell r="B6330" t="str">
            <v>0318022008302</v>
          </cell>
          <cell r="C6330" t="str">
            <v>20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 t="str">
            <v>11787874</v>
          </cell>
          <cell r="B6331" t="str">
            <v>0318022008303</v>
          </cell>
          <cell r="C6331" t="str">
            <v>20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 t="str">
            <v>11787875</v>
          </cell>
          <cell r="B6332" t="str">
            <v>0318022008304</v>
          </cell>
          <cell r="C6332" t="str">
            <v>20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 t="str">
            <v>11787876</v>
          </cell>
          <cell r="B6333" t="str">
            <v>0318022008305</v>
          </cell>
          <cell r="C6333" t="str">
            <v>20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 t="str">
            <v>11787877</v>
          </cell>
          <cell r="B6334" t="str">
            <v>0318022008306</v>
          </cell>
          <cell r="C6334" t="str">
            <v>20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 t="str">
            <v>11787878</v>
          </cell>
          <cell r="B6335" t="str">
            <v>0318022008307</v>
          </cell>
          <cell r="C6335" t="str">
            <v>20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 t="str">
            <v>11787879</v>
          </cell>
          <cell r="B6336" t="str">
            <v>0318022008308</v>
          </cell>
          <cell r="C6336" t="str">
            <v>20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 t="str">
            <v>11787880</v>
          </cell>
          <cell r="B6337" t="str">
            <v>0318022008309</v>
          </cell>
          <cell r="C6337" t="str">
            <v>20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 t="str">
            <v>11787881</v>
          </cell>
          <cell r="B6338" t="str">
            <v>0318022008310</v>
          </cell>
          <cell r="C6338" t="str">
            <v>20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 t="str">
            <v>11787882</v>
          </cell>
          <cell r="B6339" t="str">
            <v>0318022008311</v>
          </cell>
          <cell r="C6339" t="str">
            <v>20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 t="str">
            <v>11787883</v>
          </cell>
          <cell r="B6340" t="str">
            <v>0318022008312</v>
          </cell>
          <cell r="C6340" t="str">
            <v>20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 t="str">
            <v>11787884</v>
          </cell>
          <cell r="B6341" t="str">
            <v>0318022008313</v>
          </cell>
          <cell r="C6341" t="str">
            <v>20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 t="str">
            <v>11787885</v>
          </cell>
          <cell r="B6342" t="str">
            <v>0318022008314</v>
          </cell>
          <cell r="C6342" t="str">
            <v>20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 t="str">
            <v>11787886</v>
          </cell>
          <cell r="B6343" t="str">
            <v>0318022008315</v>
          </cell>
          <cell r="C6343" t="str">
            <v>20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 t="str">
            <v>11787887</v>
          </cell>
          <cell r="B6344" t="str">
            <v>0318022008316</v>
          </cell>
          <cell r="C6344" t="str">
            <v>20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 t="str">
            <v>11787888</v>
          </cell>
          <cell r="B6345" t="str">
            <v>0318022008317</v>
          </cell>
          <cell r="C6345" t="str">
            <v>20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 t="str">
            <v>11787889</v>
          </cell>
          <cell r="B6346" t="str">
            <v>0318022008318</v>
          </cell>
          <cell r="C6346" t="str">
            <v>20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 t="str">
            <v>11787890</v>
          </cell>
          <cell r="B6347" t="str">
            <v>0318022008319</v>
          </cell>
          <cell r="C6347" t="str">
            <v>20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 t="str">
            <v>11787891</v>
          </cell>
          <cell r="B6348" t="str">
            <v>0318022008320</v>
          </cell>
          <cell r="C6348" t="str">
            <v>20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 t="str">
            <v>11787892</v>
          </cell>
          <cell r="B6349" t="str">
            <v>0318022008321</v>
          </cell>
          <cell r="C6349" t="str">
            <v>20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 t="str">
            <v>11787893</v>
          </cell>
          <cell r="B6350" t="str">
            <v>0318022008323</v>
          </cell>
          <cell r="C6350" t="str">
            <v>20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 t="str">
            <v>11787894</v>
          </cell>
          <cell r="B6351" t="str">
            <v>0318022008324</v>
          </cell>
          <cell r="C6351" t="str">
            <v>20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 t="str">
            <v>11787895</v>
          </cell>
          <cell r="B6352" t="str">
            <v>0318022008325</v>
          </cell>
          <cell r="C6352" t="str">
            <v>20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 t="str">
            <v>11787896</v>
          </cell>
          <cell r="B6353" t="str">
            <v>0318022008326</v>
          </cell>
          <cell r="C6353" t="str">
            <v>20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 t="str">
            <v>11787897</v>
          </cell>
          <cell r="B6354" t="str">
            <v>0318022008327</v>
          </cell>
          <cell r="C6354" t="str">
            <v>20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 t="str">
            <v>11787898</v>
          </cell>
          <cell r="B6355" t="str">
            <v>0318022008328</v>
          </cell>
          <cell r="C6355" t="str">
            <v>20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 t="str">
            <v>11787899</v>
          </cell>
          <cell r="B6356" t="str">
            <v>0318022008329</v>
          </cell>
          <cell r="C6356" t="str">
            <v>20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 t="str">
            <v>11787900</v>
          </cell>
          <cell r="B6357" t="str">
            <v>0318022008330</v>
          </cell>
          <cell r="C6357" t="str">
            <v>20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 t="str">
            <v>11787901</v>
          </cell>
          <cell r="B6358" t="str">
            <v>0318022008331</v>
          </cell>
          <cell r="C6358" t="str">
            <v>20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 t="str">
            <v>11787902</v>
          </cell>
          <cell r="B6359" t="str">
            <v>0318022008332</v>
          </cell>
          <cell r="C6359" t="str">
            <v>20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 t="str">
            <v>11787903</v>
          </cell>
          <cell r="B6360" t="str">
            <v>0318022008333</v>
          </cell>
          <cell r="C6360" t="str">
            <v>20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 t="str">
            <v>11787904</v>
          </cell>
          <cell r="B6361" t="str">
            <v>0318022008334</v>
          </cell>
          <cell r="C6361" t="str">
            <v>20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 t="str">
            <v>11787905</v>
          </cell>
          <cell r="B6362" t="str">
            <v>0318022008335</v>
          </cell>
          <cell r="C6362" t="str">
            <v>20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 t="str">
            <v>11787906</v>
          </cell>
          <cell r="B6363" t="str">
            <v>0318022008336</v>
          </cell>
          <cell r="C6363" t="str">
            <v>20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 t="str">
            <v>11787907</v>
          </cell>
          <cell r="B6364" t="str">
            <v>0318022008337</v>
          </cell>
          <cell r="C6364" t="str">
            <v>20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 t="str">
            <v>11787908</v>
          </cell>
          <cell r="B6365" t="str">
            <v>0318022008338</v>
          </cell>
          <cell r="C6365" t="str">
            <v>20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 t="str">
            <v>11787909</v>
          </cell>
          <cell r="B6366" t="str">
            <v>0318022008339</v>
          </cell>
          <cell r="C6366" t="str">
            <v>20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 t="str">
            <v>11787911</v>
          </cell>
          <cell r="B6367" t="str">
            <v>0318022008340</v>
          </cell>
          <cell r="C6367" t="str">
            <v>20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 t="str">
            <v>11787912</v>
          </cell>
          <cell r="B6368" t="str">
            <v>0318031902030</v>
          </cell>
          <cell r="C6368" t="str">
            <v>20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 t="str">
            <v>11787913</v>
          </cell>
          <cell r="B6369" t="str">
            <v>0318032002201</v>
          </cell>
          <cell r="C6369" t="str">
            <v>20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 t="str">
            <v>11787994</v>
          </cell>
          <cell r="B6370" t="str">
            <v>0318032002202</v>
          </cell>
          <cell r="C6370" t="str">
            <v>20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 t="str">
            <v>11787995</v>
          </cell>
          <cell r="B6371" t="str">
            <v>0318032002204</v>
          </cell>
          <cell r="C6371" t="str">
            <v>20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 t="str">
            <v>11787996</v>
          </cell>
          <cell r="B6372" t="str">
            <v>0318032002205</v>
          </cell>
          <cell r="C6372" t="str">
            <v>20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 t="str">
            <v>11787997</v>
          </cell>
          <cell r="B6373" t="str">
            <v>0318032002208</v>
          </cell>
          <cell r="C6373" t="str">
            <v>20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 t="str">
            <v>11787998</v>
          </cell>
          <cell r="B6374" t="str">
            <v>0318032002209</v>
          </cell>
          <cell r="C6374" t="str">
            <v>20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 t="str">
            <v>11787999</v>
          </cell>
          <cell r="B6375" t="str">
            <v>0318032002210</v>
          </cell>
          <cell r="C6375" t="str">
            <v>20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 t="str">
            <v>11788000</v>
          </cell>
          <cell r="B6376" t="str">
            <v>0318032002211</v>
          </cell>
          <cell r="C6376" t="str">
            <v>20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 t="str">
            <v>11788001</v>
          </cell>
          <cell r="B6377" t="str">
            <v>0318032002212</v>
          </cell>
          <cell r="C6377" t="str">
            <v>20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 t="str">
            <v>11788002</v>
          </cell>
          <cell r="B6378" t="str">
            <v>0318032002213</v>
          </cell>
          <cell r="C6378" t="str">
            <v>20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 t="str">
            <v>11788003</v>
          </cell>
          <cell r="B6379" t="str">
            <v>0318032002217</v>
          </cell>
          <cell r="C6379" t="str">
            <v>20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 t="str">
            <v>11788004</v>
          </cell>
          <cell r="B6380" t="str">
            <v>0318032002218</v>
          </cell>
          <cell r="C6380" t="str">
            <v>20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 t="str">
            <v>11788005</v>
          </cell>
          <cell r="B6381" t="str">
            <v>0318032002219</v>
          </cell>
          <cell r="C6381" t="str">
            <v>20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 t="str">
            <v>11788006</v>
          </cell>
          <cell r="B6382" t="str">
            <v>0318032002221</v>
          </cell>
          <cell r="C6382" t="str">
            <v>20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 t="str">
            <v>11788007</v>
          </cell>
          <cell r="B6383" t="str">
            <v>0318032002222</v>
          </cell>
          <cell r="C6383" t="str">
            <v>20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 t="str">
            <v>11788008</v>
          </cell>
          <cell r="B6384" t="str">
            <v>0318032002223</v>
          </cell>
          <cell r="C6384" t="str">
            <v>20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 t="str">
            <v>11788009</v>
          </cell>
          <cell r="B6385" t="str">
            <v>0318032002224</v>
          </cell>
          <cell r="C6385" t="str">
            <v>20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 t="str">
            <v>11788010</v>
          </cell>
          <cell r="B6386" t="str">
            <v>0318032002225</v>
          </cell>
          <cell r="C6386" t="str">
            <v>20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 t="str">
            <v>11788011</v>
          </cell>
          <cell r="B6387" t="str">
            <v>0318032002226</v>
          </cell>
          <cell r="C6387" t="str">
            <v>20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 t="str">
            <v>11788012</v>
          </cell>
          <cell r="B6388" t="str">
            <v>0318032002227</v>
          </cell>
          <cell r="C6388" t="str">
            <v>20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 t="str">
            <v>11788013</v>
          </cell>
          <cell r="B6389" t="str">
            <v>0318032002228</v>
          </cell>
          <cell r="C6389" t="str">
            <v>20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 t="str">
            <v>11788014</v>
          </cell>
          <cell r="B6390" t="str">
            <v>0318032002230</v>
          </cell>
          <cell r="C6390" t="str">
            <v>20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 t="str">
            <v>11788015</v>
          </cell>
          <cell r="B6391" t="str">
            <v>0318032002231</v>
          </cell>
          <cell r="C6391" t="str">
            <v>20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 t="str">
            <v>11788017</v>
          </cell>
          <cell r="B6392" t="str">
            <v>0318032002232</v>
          </cell>
          <cell r="C6392" t="str">
            <v>20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 t="str">
            <v>11788018</v>
          </cell>
          <cell r="B6393" t="str">
            <v>0318032002233</v>
          </cell>
          <cell r="C6393" t="str">
            <v>20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 t="str">
            <v>11788019</v>
          </cell>
          <cell r="B6394" t="str">
            <v>0318032002236</v>
          </cell>
          <cell r="C6394" t="str">
            <v>20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 t="str">
            <v>11788020</v>
          </cell>
          <cell r="B6395" t="str">
            <v>0318032002237</v>
          </cell>
          <cell r="C6395" t="str">
            <v>20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 t="str">
            <v>11788021</v>
          </cell>
          <cell r="B6396" t="str">
            <v>0318032002238</v>
          </cell>
          <cell r="C6396" t="str">
            <v>20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 t="str">
            <v>11788022</v>
          </cell>
          <cell r="B6397" t="str">
            <v>0318032002239</v>
          </cell>
          <cell r="C6397" t="str">
            <v>20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 t="str">
            <v>11788023</v>
          </cell>
          <cell r="B6398" t="str">
            <v>0318032002241</v>
          </cell>
          <cell r="C6398" t="str">
            <v>20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 t="str">
            <v>11788025</v>
          </cell>
          <cell r="B6399" t="str">
            <v>0318032002242</v>
          </cell>
          <cell r="C6399" t="str">
            <v>20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 t="str">
            <v>11788026</v>
          </cell>
          <cell r="B6400" t="str">
            <v>0318032002243</v>
          </cell>
          <cell r="C6400" t="str">
            <v>20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 t="str">
            <v>11788027</v>
          </cell>
          <cell r="B6401" t="str">
            <v>0318032002244</v>
          </cell>
          <cell r="C6401" t="str">
            <v>20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 t="str">
            <v>11788028</v>
          </cell>
          <cell r="B6402" t="str">
            <v>0318032002245</v>
          </cell>
          <cell r="C6402" t="str">
            <v>20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 t="str">
            <v>11788029</v>
          </cell>
          <cell r="B6403" t="str">
            <v>0318032002246</v>
          </cell>
          <cell r="C6403" t="str">
            <v>20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 t="str">
            <v>11788030</v>
          </cell>
          <cell r="B6404" t="str">
            <v>0318032002247</v>
          </cell>
          <cell r="C6404" t="str">
            <v>20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 t="str">
            <v>11788031</v>
          </cell>
          <cell r="B6405" t="str">
            <v>0318032002248</v>
          </cell>
          <cell r="C6405" t="str">
            <v>20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 t="str">
            <v>11788032</v>
          </cell>
          <cell r="B6406" t="str">
            <v>0318032002250</v>
          </cell>
          <cell r="C6406" t="str">
            <v>20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 t="str">
            <v>11788033</v>
          </cell>
          <cell r="B6407" t="str">
            <v>0318032002303</v>
          </cell>
          <cell r="C6407" t="str">
            <v>20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 t="str">
            <v>11788034</v>
          </cell>
          <cell r="B6408" t="str">
            <v>0318032002304</v>
          </cell>
          <cell r="C6408" t="str">
            <v>20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 t="str">
            <v>11788035</v>
          </cell>
          <cell r="B6409" t="str">
            <v>0318032002305</v>
          </cell>
          <cell r="C6409" t="str">
            <v>20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 t="str">
            <v>11788036</v>
          </cell>
          <cell r="B6410" t="str">
            <v>0318032002306</v>
          </cell>
          <cell r="C6410" t="str">
            <v>20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 t="str">
            <v>11788037</v>
          </cell>
          <cell r="B6411" t="str">
            <v>0318032002308</v>
          </cell>
          <cell r="C6411" t="str">
            <v>20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 t="str">
            <v>11788038</v>
          </cell>
          <cell r="B6412" t="str">
            <v>0318032002309</v>
          </cell>
          <cell r="C6412" t="str">
            <v>20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 t="str">
            <v>11788039</v>
          </cell>
          <cell r="B6413" t="str">
            <v>0318032002310</v>
          </cell>
          <cell r="C6413" t="str">
            <v>20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 t="str">
            <v>11788040</v>
          </cell>
          <cell r="B6414" t="str">
            <v>0318032002311</v>
          </cell>
          <cell r="C6414" t="str">
            <v>20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 t="str">
            <v>11788041</v>
          </cell>
          <cell r="B6415" t="str">
            <v>0318032002313</v>
          </cell>
          <cell r="C6415" t="str">
            <v>20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 t="str">
            <v>11788042</v>
          </cell>
          <cell r="B6416" t="str">
            <v>0318032002314</v>
          </cell>
          <cell r="C6416" t="str">
            <v>20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 t="str">
            <v>11788043</v>
          </cell>
          <cell r="B6417" t="str">
            <v>0318032002315</v>
          </cell>
          <cell r="C6417" t="str">
            <v>20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 t="str">
            <v>11788044</v>
          </cell>
          <cell r="B6418" t="str">
            <v>0318032002316</v>
          </cell>
          <cell r="C6418" t="str">
            <v>20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 t="str">
            <v>11788045</v>
          </cell>
          <cell r="B6419" t="str">
            <v>0318032002317</v>
          </cell>
          <cell r="C6419" t="str">
            <v>20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 t="str">
            <v>11788046</v>
          </cell>
          <cell r="B6420" t="str">
            <v>0318032002318</v>
          </cell>
          <cell r="C6420" t="str">
            <v>20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 t="str">
            <v>11788047</v>
          </cell>
          <cell r="B6421" t="str">
            <v>0318032002319</v>
          </cell>
          <cell r="C6421" t="str">
            <v>20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 t="str">
            <v>11788048</v>
          </cell>
          <cell r="B6422" t="str">
            <v>0318032002320</v>
          </cell>
          <cell r="C6422" t="str">
            <v>20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 t="str">
            <v>11788049</v>
          </cell>
          <cell r="B6423" t="str">
            <v>0318032002321</v>
          </cell>
          <cell r="C6423" t="str">
            <v>20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 t="str">
            <v>11788050</v>
          </cell>
          <cell r="B6424" t="str">
            <v>0318032002322</v>
          </cell>
          <cell r="C6424" t="str">
            <v>20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 t="str">
            <v>11788051</v>
          </cell>
          <cell r="B6425" t="str">
            <v>0318032002323</v>
          </cell>
          <cell r="C6425" t="str">
            <v>20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 t="str">
            <v>11788052</v>
          </cell>
          <cell r="B6426" t="str">
            <v>0318032002324</v>
          </cell>
          <cell r="C6426" t="str">
            <v>20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 t="str">
            <v>11788053</v>
          </cell>
          <cell r="B6427" t="str">
            <v>0318032002325</v>
          </cell>
          <cell r="C6427" t="str">
            <v>20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 t="str">
            <v>11788054</v>
          </cell>
          <cell r="B6428" t="str">
            <v>0318032002326</v>
          </cell>
          <cell r="C6428" t="str">
            <v>20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 t="str">
            <v>11788055</v>
          </cell>
          <cell r="B6429" t="str">
            <v>0318032002327</v>
          </cell>
          <cell r="C6429" t="str">
            <v>20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 t="str">
            <v>11788056</v>
          </cell>
          <cell r="B6430" t="str">
            <v>0318032002328</v>
          </cell>
          <cell r="C6430" t="str">
            <v>20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 t="str">
            <v>11788057</v>
          </cell>
          <cell r="B6431" t="str">
            <v>0318032002330</v>
          </cell>
          <cell r="C6431" t="str">
            <v>20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 t="str">
            <v>11788058</v>
          </cell>
          <cell r="B6432" t="str">
            <v>0318032002332</v>
          </cell>
          <cell r="C6432" t="str">
            <v>20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 t="str">
            <v>11788059</v>
          </cell>
          <cell r="B6433" t="str">
            <v>0318032002333</v>
          </cell>
          <cell r="C6433" t="str">
            <v>20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 t="str">
            <v>11788060</v>
          </cell>
          <cell r="B6434" t="str">
            <v>0318032002334</v>
          </cell>
          <cell r="C6434" t="str">
            <v>20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 t="str">
            <v>11788061</v>
          </cell>
          <cell r="B6435" t="str">
            <v>0318032002335</v>
          </cell>
          <cell r="C6435" t="str">
            <v>20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 t="str">
            <v>11788062</v>
          </cell>
          <cell r="B6436" t="str">
            <v>0318032002337</v>
          </cell>
          <cell r="C6436" t="str">
            <v>20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 t="str">
            <v>11788063</v>
          </cell>
          <cell r="B6437" t="str">
            <v>0318032002338</v>
          </cell>
          <cell r="C6437" t="str">
            <v>20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 t="str">
            <v>11788064</v>
          </cell>
          <cell r="B6438" t="str">
            <v>0318032002339</v>
          </cell>
          <cell r="C6438" t="str">
            <v>20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 t="str">
            <v>11788065</v>
          </cell>
          <cell r="B6439" t="str">
            <v>0318032002340</v>
          </cell>
          <cell r="C6439" t="str">
            <v>20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 t="str">
            <v>11788066</v>
          </cell>
          <cell r="B6440" t="str">
            <v>0318032002341</v>
          </cell>
          <cell r="C6440" t="str">
            <v>20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 t="str">
            <v>11788067</v>
          </cell>
          <cell r="B6441" t="str">
            <v>0318032002342</v>
          </cell>
          <cell r="C6441" t="str">
            <v>20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 t="str">
            <v>11788068</v>
          </cell>
          <cell r="B6442" t="str">
            <v>0318032002343</v>
          </cell>
          <cell r="C6442" t="str">
            <v>20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 t="str">
            <v>11788069</v>
          </cell>
          <cell r="B6443" t="str">
            <v>0318032002344</v>
          </cell>
          <cell r="C6443" t="str">
            <v>20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 t="str">
            <v>11788070</v>
          </cell>
          <cell r="B6444" t="str">
            <v>0318032002345</v>
          </cell>
          <cell r="C6444" t="str">
            <v>20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 t="str">
            <v>11788071</v>
          </cell>
          <cell r="B6445" t="str">
            <v>0318032002346</v>
          </cell>
          <cell r="C6445" t="str">
            <v>20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 t="str">
            <v>11788072</v>
          </cell>
          <cell r="B6446" t="str">
            <v>0318032002347</v>
          </cell>
          <cell r="C6446" t="str">
            <v>20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 t="str">
            <v>11788073</v>
          </cell>
          <cell r="B6447" t="str">
            <v>0318032002348</v>
          </cell>
          <cell r="C6447" t="str">
            <v>20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 t="str">
            <v>11788074</v>
          </cell>
          <cell r="B6448" t="str">
            <v>0318032002349</v>
          </cell>
          <cell r="C6448" t="str">
            <v>20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 t="str">
            <v>11788075</v>
          </cell>
          <cell r="B6449" t="str">
            <v>0318032002350</v>
          </cell>
          <cell r="C6449" t="str">
            <v>20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  <row r="6450">
          <cell r="A6450" t="str">
            <v>11814519</v>
          </cell>
          <cell r="B6450" t="str">
            <v>0318012209601</v>
          </cell>
          <cell r="C6450" t="str">
            <v>22</v>
          </cell>
          <cell r="D6450" t="str">
            <v>1801</v>
          </cell>
          <cell r="E6450" t="str">
            <v>180122096</v>
          </cell>
          <cell r="F6450" t="str">
            <v>李墨逸</v>
          </cell>
        </row>
        <row r="6451">
          <cell r="A6451" t="str">
            <v>11814528</v>
          </cell>
          <cell r="B6451" t="str">
            <v>0318012209602</v>
          </cell>
          <cell r="C6451" t="str">
            <v>22</v>
          </cell>
          <cell r="D6451" t="str">
            <v>1801</v>
          </cell>
          <cell r="E6451" t="str">
            <v>180122096</v>
          </cell>
          <cell r="F6451" t="str">
            <v>马宇俊</v>
          </cell>
        </row>
        <row r="6452">
          <cell r="A6452" t="str">
            <v>11814529</v>
          </cell>
          <cell r="B6452" t="str">
            <v>0318012209603</v>
          </cell>
          <cell r="C6452" t="str">
            <v>22</v>
          </cell>
          <cell r="D6452" t="str">
            <v>1801</v>
          </cell>
          <cell r="E6452" t="str">
            <v>180122096</v>
          </cell>
          <cell r="F6452" t="str">
            <v>韩志胤</v>
          </cell>
        </row>
        <row r="6453">
          <cell r="A6453" t="str">
            <v>11814530</v>
          </cell>
          <cell r="B6453" t="str">
            <v>0318012209604</v>
          </cell>
          <cell r="C6453" t="str">
            <v>22</v>
          </cell>
          <cell r="D6453" t="str">
            <v>1801</v>
          </cell>
          <cell r="E6453" t="str">
            <v>180122096</v>
          </cell>
          <cell r="F6453" t="str">
            <v>王振宇</v>
          </cell>
        </row>
        <row r="6454">
          <cell r="A6454" t="str">
            <v>11814531</v>
          </cell>
          <cell r="B6454" t="str">
            <v>0318012209605</v>
          </cell>
          <cell r="C6454" t="str">
            <v>22</v>
          </cell>
          <cell r="D6454" t="str">
            <v>1801</v>
          </cell>
          <cell r="E6454" t="str">
            <v>180122096</v>
          </cell>
          <cell r="F6454" t="str">
            <v>绪文瑞</v>
          </cell>
        </row>
        <row r="6455">
          <cell r="A6455" t="str">
            <v>11814532</v>
          </cell>
          <cell r="B6455" t="str">
            <v>0318012209606</v>
          </cell>
          <cell r="C6455" t="str">
            <v>22</v>
          </cell>
          <cell r="D6455" t="str">
            <v>1801</v>
          </cell>
          <cell r="E6455" t="str">
            <v>180122096</v>
          </cell>
          <cell r="F6455" t="str">
            <v>任麒焱</v>
          </cell>
        </row>
        <row r="6456">
          <cell r="A6456" t="str">
            <v>11814533</v>
          </cell>
          <cell r="B6456" t="str">
            <v>0318012209607</v>
          </cell>
          <cell r="C6456" t="str">
            <v>22</v>
          </cell>
          <cell r="D6456" t="str">
            <v>1801</v>
          </cell>
          <cell r="E6456" t="str">
            <v>180122096</v>
          </cell>
          <cell r="F6456" t="str">
            <v>刘昊金</v>
          </cell>
        </row>
        <row r="6457">
          <cell r="A6457" t="str">
            <v>11814534</v>
          </cell>
          <cell r="B6457" t="str">
            <v>0318012209608</v>
          </cell>
          <cell r="C6457" t="str">
            <v>22</v>
          </cell>
          <cell r="D6457" t="str">
            <v>1801</v>
          </cell>
          <cell r="E6457" t="str">
            <v>180122096</v>
          </cell>
          <cell r="F6457" t="str">
            <v>戴昊</v>
          </cell>
        </row>
        <row r="6458">
          <cell r="A6458" t="str">
            <v>11814535</v>
          </cell>
          <cell r="B6458" t="str">
            <v>0318012209609</v>
          </cell>
          <cell r="C6458" t="str">
            <v>22</v>
          </cell>
          <cell r="D6458" t="str">
            <v>1801</v>
          </cell>
          <cell r="E6458" t="str">
            <v>180122096</v>
          </cell>
          <cell r="F6458" t="str">
            <v>万栩君</v>
          </cell>
        </row>
        <row r="6459">
          <cell r="A6459" t="str">
            <v>11814536</v>
          </cell>
          <cell r="B6459" t="str">
            <v>0318012209610</v>
          </cell>
          <cell r="C6459" t="str">
            <v>22</v>
          </cell>
          <cell r="D6459" t="str">
            <v>1801</v>
          </cell>
          <cell r="E6459" t="str">
            <v>180122096</v>
          </cell>
          <cell r="F6459" t="str">
            <v>肖祎玮</v>
          </cell>
        </row>
        <row r="6460">
          <cell r="A6460" t="str">
            <v>11814537</v>
          </cell>
          <cell r="B6460" t="str">
            <v>0318012209611</v>
          </cell>
          <cell r="C6460" t="str">
            <v>22</v>
          </cell>
          <cell r="D6460" t="str">
            <v>1801</v>
          </cell>
          <cell r="E6460" t="str">
            <v>180122096</v>
          </cell>
          <cell r="F6460" t="str">
            <v>王怡婷</v>
          </cell>
        </row>
        <row r="6461">
          <cell r="A6461" t="str">
            <v>11814539</v>
          </cell>
          <cell r="B6461" t="str">
            <v>0318012209612</v>
          </cell>
          <cell r="C6461" t="str">
            <v>22</v>
          </cell>
          <cell r="D6461" t="str">
            <v>1801</v>
          </cell>
          <cell r="E6461" t="str">
            <v>180122096</v>
          </cell>
          <cell r="F6461" t="str">
            <v>王樱蓓</v>
          </cell>
        </row>
        <row r="6462">
          <cell r="A6462" t="str">
            <v>11814540</v>
          </cell>
          <cell r="B6462" t="str">
            <v>0318012209613</v>
          </cell>
          <cell r="C6462" t="str">
            <v>22</v>
          </cell>
          <cell r="D6462" t="str">
            <v>1801</v>
          </cell>
          <cell r="E6462" t="str">
            <v>180122096</v>
          </cell>
          <cell r="F6462" t="str">
            <v>刘佳宜</v>
          </cell>
        </row>
        <row r="6463">
          <cell r="A6463" t="str">
            <v>11814541</v>
          </cell>
          <cell r="B6463" t="str">
            <v>0318012209614</v>
          </cell>
          <cell r="C6463" t="str">
            <v>22</v>
          </cell>
          <cell r="D6463" t="str">
            <v>1801</v>
          </cell>
          <cell r="E6463" t="str">
            <v>180122096</v>
          </cell>
          <cell r="F6463" t="str">
            <v>李梓萌</v>
          </cell>
        </row>
        <row r="6464">
          <cell r="A6464" t="str">
            <v>11814542</v>
          </cell>
          <cell r="B6464" t="str">
            <v>0318012209615</v>
          </cell>
          <cell r="C6464" t="str">
            <v>22</v>
          </cell>
          <cell r="D6464" t="str">
            <v>1801</v>
          </cell>
          <cell r="E6464" t="str">
            <v>180122096</v>
          </cell>
          <cell r="F6464" t="str">
            <v>刘禹彤</v>
          </cell>
        </row>
        <row r="6465">
          <cell r="A6465" t="str">
            <v>11814543</v>
          </cell>
          <cell r="B6465" t="str">
            <v>0318012209616</v>
          </cell>
          <cell r="C6465" t="str">
            <v>22</v>
          </cell>
          <cell r="D6465" t="str">
            <v>1801</v>
          </cell>
          <cell r="E6465" t="str">
            <v>180122096</v>
          </cell>
          <cell r="F6465" t="str">
            <v>荘舒涵</v>
          </cell>
        </row>
        <row r="6466">
          <cell r="A6466" t="str">
            <v>11814544</v>
          </cell>
          <cell r="B6466" t="str">
            <v>0318012209617</v>
          </cell>
          <cell r="C6466" t="str">
            <v>22</v>
          </cell>
          <cell r="D6466" t="str">
            <v>1801</v>
          </cell>
          <cell r="E6466" t="str">
            <v>180122096</v>
          </cell>
          <cell r="F6466" t="str">
            <v>菅偲圻</v>
          </cell>
        </row>
        <row r="6467">
          <cell r="A6467" t="str">
            <v>11814545</v>
          </cell>
          <cell r="B6467" t="str">
            <v>0318012209618</v>
          </cell>
          <cell r="C6467" t="str">
            <v>22</v>
          </cell>
          <cell r="D6467" t="str">
            <v>1801</v>
          </cell>
          <cell r="E6467" t="str">
            <v>180122096</v>
          </cell>
          <cell r="F6467" t="str">
            <v>古雨诺</v>
          </cell>
        </row>
        <row r="6468">
          <cell r="A6468" t="str">
            <v>11814546</v>
          </cell>
          <cell r="B6468" t="str">
            <v>0318012209619</v>
          </cell>
          <cell r="C6468" t="str">
            <v>22</v>
          </cell>
          <cell r="D6468" t="str">
            <v>1801</v>
          </cell>
          <cell r="E6468" t="str">
            <v>180122096</v>
          </cell>
          <cell r="F6468" t="str">
            <v>葛鸿嘉</v>
          </cell>
        </row>
        <row r="6469">
          <cell r="A6469" t="str">
            <v>11814547</v>
          </cell>
          <cell r="B6469" t="str">
            <v>0318012209620</v>
          </cell>
          <cell r="C6469" t="str">
            <v>22</v>
          </cell>
          <cell r="D6469" t="str">
            <v>1801</v>
          </cell>
          <cell r="E6469" t="str">
            <v>180122096</v>
          </cell>
          <cell r="F6469" t="str">
            <v>马怡然</v>
          </cell>
        </row>
        <row r="6470">
          <cell r="A6470" t="str">
            <v>11814548</v>
          </cell>
          <cell r="B6470" t="str">
            <v>0318012209621</v>
          </cell>
          <cell r="C6470" t="str">
            <v>22</v>
          </cell>
          <cell r="D6470" t="str">
            <v>1801</v>
          </cell>
          <cell r="E6470" t="str">
            <v>180122096</v>
          </cell>
          <cell r="F6470" t="str">
            <v>栾程画</v>
          </cell>
        </row>
        <row r="6471">
          <cell r="A6471" t="str">
            <v>11814549</v>
          </cell>
          <cell r="B6471" t="str">
            <v>0318012209622</v>
          </cell>
          <cell r="C6471" t="str">
            <v>22</v>
          </cell>
          <cell r="D6471" t="str">
            <v>1801</v>
          </cell>
          <cell r="E6471" t="str">
            <v>180122096</v>
          </cell>
          <cell r="F6471" t="str">
            <v>汉雨欣</v>
          </cell>
        </row>
        <row r="6472">
          <cell r="A6472" t="str">
            <v>11814550</v>
          </cell>
          <cell r="B6472" t="str">
            <v>0318012209624</v>
          </cell>
          <cell r="C6472" t="str">
            <v>22</v>
          </cell>
          <cell r="D6472" t="str">
            <v>1801</v>
          </cell>
          <cell r="E6472" t="str">
            <v>180122096</v>
          </cell>
          <cell r="F6472" t="str">
            <v>张赫洋</v>
          </cell>
        </row>
        <row r="6473">
          <cell r="A6473" t="str">
            <v>11814551</v>
          </cell>
          <cell r="B6473" t="str">
            <v>0318012209625</v>
          </cell>
          <cell r="C6473" t="str">
            <v>22</v>
          </cell>
          <cell r="D6473" t="str">
            <v>1801</v>
          </cell>
          <cell r="E6473" t="str">
            <v>180122096</v>
          </cell>
          <cell r="F6473" t="str">
            <v>高梓淇</v>
          </cell>
        </row>
        <row r="6474">
          <cell r="A6474" t="str">
            <v>11814552</v>
          </cell>
          <cell r="B6474" t="str">
            <v>0318012209627</v>
          </cell>
          <cell r="C6474" t="str">
            <v>22</v>
          </cell>
          <cell r="D6474" t="str">
            <v>1801</v>
          </cell>
          <cell r="E6474" t="str">
            <v>180122096</v>
          </cell>
          <cell r="F6474" t="str">
            <v>邵良缘</v>
          </cell>
        </row>
        <row r="6475">
          <cell r="A6475" t="str">
            <v>11814553</v>
          </cell>
          <cell r="B6475" t="str">
            <v>0318012209628</v>
          </cell>
          <cell r="C6475" t="str">
            <v>22</v>
          </cell>
          <cell r="D6475" t="str">
            <v>1801</v>
          </cell>
          <cell r="E6475" t="str">
            <v>180122096</v>
          </cell>
          <cell r="F6475" t="str">
            <v>马英菲</v>
          </cell>
        </row>
        <row r="6476">
          <cell r="A6476" t="str">
            <v>11814554</v>
          </cell>
          <cell r="B6476" t="str">
            <v>0318012209629</v>
          </cell>
          <cell r="C6476" t="str">
            <v>22</v>
          </cell>
          <cell r="D6476" t="str">
            <v>1801</v>
          </cell>
          <cell r="E6476" t="str">
            <v>180122096</v>
          </cell>
          <cell r="F6476" t="str">
            <v>杨婧雯</v>
          </cell>
        </row>
        <row r="6477">
          <cell r="A6477" t="str">
            <v>11814555</v>
          </cell>
          <cell r="B6477" t="str">
            <v>0318012209630</v>
          </cell>
          <cell r="C6477" t="str">
            <v>22</v>
          </cell>
          <cell r="D6477" t="str">
            <v>1801</v>
          </cell>
          <cell r="E6477" t="str">
            <v>180122096</v>
          </cell>
          <cell r="F6477" t="str">
            <v>付新淼</v>
          </cell>
        </row>
        <row r="6478">
          <cell r="A6478" t="str">
            <v>11814556</v>
          </cell>
          <cell r="B6478" t="str">
            <v>0318012209631</v>
          </cell>
          <cell r="C6478" t="str">
            <v>22</v>
          </cell>
          <cell r="D6478" t="str">
            <v>1801</v>
          </cell>
          <cell r="E6478" t="str">
            <v>180122096</v>
          </cell>
          <cell r="F6478" t="str">
            <v>杜奕霏</v>
          </cell>
        </row>
        <row r="6479">
          <cell r="A6479" t="str">
            <v>11814557</v>
          </cell>
          <cell r="B6479" t="str">
            <v>0318012209632</v>
          </cell>
          <cell r="C6479" t="str">
            <v>22</v>
          </cell>
          <cell r="D6479" t="str">
            <v>1801</v>
          </cell>
          <cell r="E6479" t="str">
            <v>180122096</v>
          </cell>
          <cell r="F6479" t="str">
            <v>苗欣月</v>
          </cell>
        </row>
        <row r="6480">
          <cell r="A6480" t="str">
            <v>11814558</v>
          </cell>
          <cell r="B6480" t="str">
            <v>0318012209633</v>
          </cell>
          <cell r="C6480" t="str">
            <v>22</v>
          </cell>
          <cell r="D6480" t="str">
            <v>1801</v>
          </cell>
          <cell r="E6480" t="str">
            <v>180122096</v>
          </cell>
          <cell r="F6480" t="str">
            <v>綦小淳</v>
          </cell>
        </row>
        <row r="6481">
          <cell r="A6481" t="str">
            <v>11814559</v>
          </cell>
          <cell r="B6481" t="str">
            <v>0318012209634</v>
          </cell>
          <cell r="C6481" t="str">
            <v>22</v>
          </cell>
          <cell r="D6481" t="str">
            <v>1801</v>
          </cell>
          <cell r="E6481" t="str">
            <v>180122096</v>
          </cell>
          <cell r="F6481" t="str">
            <v>彭梓岩</v>
          </cell>
        </row>
        <row r="6482">
          <cell r="A6482" t="str">
            <v>11814560</v>
          </cell>
          <cell r="B6482" t="str">
            <v>0318012209635</v>
          </cell>
          <cell r="C6482" t="str">
            <v>22</v>
          </cell>
          <cell r="D6482" t="str">
            <v>1801</v>
          </cell>
          <cell r="E6482" t="str">
            <v>180122096</v>
          </cell>
          <cell r="F6482" t="str">
            <v>陈奕好</v>
          </cell>
        </row>
        <row r="6483">
          <cell r="A6483" t="str">
            <v>11814585</v>
          </cell>
          <cell r="B6483" t="str">
            <v>0318012209636</v>
          </cell>
          <cell r="C6483" t="str">
            <v>22</v>
          </cell>
          <cell r="D6483" t="str">
            <v>1801</v>
          </cell>
          <cell r="E6483" t="str">
            <v>180122096</v>
          </cell>
          <cell r="F6483" t="str">
            <v>崔淞嫡</v>
          </cell>
        </row>
        <row r="6484">
          <cell r="A6484" t="str">
            <v>11814586</v>
          </cell>
          <cell r="B6484" t="str">
            <v>0318012209637</v>
          </cell>
          <cell r="C6484" t="str">
            <v>22</v>
          </cell>
          <cell r="D6484" t="str">
            <v>1801</v>
          </cell>
          <cell r="E6484" t="str">
            <v>180122096</v>
          </cell>
          <cell r="F6484" t="str">
            <v>严玚添</v>
          </cell>
        </row>
        <row r="6485">
          <cell r="A6485" t="str">
            <v>11814587</v>
          </cell>
          <cell r="B6485" t="str">
            <v>0318012209638</v>
          </cell>
          <cell r="C6485" t="str">
            <v>22</v>
          </cell>
          <cell r="D6485" t="str">
            <v>1801</v>
          </cell>
          <cell r="E6485" t="str">
            <v>180122096</v>
          </cell>
          <cell r="F6485" t="str">
            <v>杨诗楠</v>
          </cell>
        </row>
        <row r="6486">
          <cell r="A6486" t="str">
            <v>11814588</v>
          </cell>
          <cell r="B6486" t="str">
            <v>0318012209639</v>
          </cell>
          <cell r="C6486" t="str">
            <v>22</v>
          </cell>
          <cell r="D6486" t="str">
            <v>1801</v>
          </cell>
          <cell r="E6486" t="str">
            <v>180122096</v>
          </cell>
          <cell r="F6486" t="str">
            <v>周瑜涵</v>
          </cell>
        </row>
        <row r="6487">
          <cell r="A6487" t="str">
            <v>11814589</v>
          </cell>
          <cell r="B6487" t="str">
            <v>0318012209640</v>
          </cell>
          <cell r="C6487" t="str">
            <v>22</v>
          </cell>
          <cell r="D6487" t="str">
            <v>1801</v>
          </cell>
          <cell r="E6487" t="str">
            <v>180122096</v>
          </cell>
          <cell r="F6487" t="str">
            <v>韩欣辰</v>
          </cell>
        </row>
        <row r="6488">
          <cell r="A6488" t="str">
            <v>11814590</v>
          </cell>
          <cell r="B6488" t="str">
            <v>0318012209701</v>
          </cell>
          <cell r="C6488" t="str">
            <v>22</v>
          </cell>
          <cell r="D6488" t="str">
            <v>1801</v>
          </cell>
          <cell r="E6488" t="str">
            <v>180122097</v>
          </cell>
          <cell r="F6488" t="str">
            <v>黄泽林</v>
          </cell>
        </row>
        <row r="6489">
          <cell r="A6489" t="str">
            <v>11814591</v>
          </cell>
          <cell r="B6489" t="str">
            <v>0318012209702</v>
          </cell>
          <cell r="C6489" t="str">
            <v>22</v>
          </cell>
          <cell r="D6489" t="str">
            <v>1801</v>
          </cell>
          <cell r="E6489" t="str">
            <v>180122097</v>
          </cell>
          <cell r="F6489" t="str">
            <v>张淳</v>
          </cell>
        </row>
        <row r="6490">
          <cell r="A6490" t="str">
            <v>11814592</v>
          </cell>
          <cell r="B6490" t="str">
            <v>0318012209703</v>
          </cell>
          <cell r="C6490" t="str">
            <v>22</v>
          </cell>
          <cell r="D6490" t="str">
            <v>1801</v>
          </cell>
          <cell r="E6490" t="str">
            <v>180122097</v>
          </cell>
          <cell r="F6490" t="str">
            <v>王羿博</v>
          </cell>
        </row>
        <row r="6491">
          <cell r="A6491" t="str">
            <v>11814593</v>
          </cell>
          <cell r="B6491" t="str">
            <v>0318012209704</v>
          </cell>
          <cell r="C6491" t="str">
            <v>22</v>
          </cell>
          <cell r="D6491" t="str">
            <v>1801</v>
          </cell>
          <cell r="E6491" t="str">
            <v>180122097</v>
          </cell>
          <cell r="F6491" t="str">
            <v>王建熹</v>
          </cell>
        </row>
        <row r="6492">
          <cell r="A6492" t="str">
            <v>11814594</v>
          </cell>
          <cell r="B6492" t="str">
            <v>0318012209705</v>
          </cell>
          <cell r="C6492" t="str">
            <v>22</v>
          </cell>
          <cell r="D6492" t="str">
            <v>1801</v>
          </cell>
          <cell r="E6492" t="str">
            <v>180122097</v>
          </cell>
          <cell r="F6492" t="str">
            <v>尹梓豪</v>
          </cell>
        </row>
        <row r="6493">
          <cell r="A6493" t="str">
            <v>11814595</v>
          </cell>
          <cell r="B6493" t="str">
            <v>0318012209706</v>
          </cell>
          <cell r="C6493" t="str">
            <v>22</v>
          </cell>
          <cell r="D6493" t="str">
            <v>1801</v>
          </cell>
          <cell r="E6493" t="str">
            <v>180122097</v>
          </cell>
          <cell r="F6493" t="str">
            <v>刘天轶</v>
          </cell>
        </row>
        <row r="6494">
          <cell r="A6494" t="str">
            <v>11814596</v>
          </cell>
          <cell r="B6494" t="str">
            <v>0318012209707</v>
          </cell>
          <cell r="C6494" t="str">
            <v>22</v>
          </cell>
          <cell r="D6494" t="str">
            <v>1801</v>
          </cell>
          <cell r="E6494" t="str">
            <v>180122097</v>
          </cell>
          <cell r="F6494" t="str">
            <v>张程程</v>
          </cell>
        </row>
        <row r="6495">
          <cell r="A6495" t="str">
            <v>11814597</v>
          </cell>
          <cell r="B6495" t="str">
            <v>0318012209708</v>
          </cell>
          <cell r="C6495" t="str">
            <v>22</v>
          </cell>
          <cell r="D6495" t="str">
            <v>1801</v>
          </cell>
          <cell r="E6495" t="str">
            <v>180122097</v>
          </cell>
          <cell r="F6495" t="str">
            <v>马子涵</v>
          </cell>
        </row>
        <row r="6496">
          <cell r="A6496" t="str">
            <v>11814598</v>
          </cell>
          <cell r="B6496" t="str">
            <v>0318012209709</v>
          </cell>
          <cell r="C6496" t="str">
            <v>22</v>
          </cell>
          <cell r="D6496" t="str">
            <v>1801</v>
          </cell>
          <cell r="E6496" t="str">
            <v>180122097</v>
          </cell>
          <cell r="F6496" t="str">
            <v>柳雨轩</v>
          </cell>
        </row>
        <row r="6497">
          <cell r="A6497" t="str">
            <v>11814599</v>
          </cell>
          <cell r="B6497" t="str">
            <v>0318012209710</v>
          </cell>
          <cell r="C6497" t="str">
            <v>22</v>
          </cell>
          <cell r="D6497" t="str">
            <v>1801</v>
          </cell>
          <cell r="E6497" t="str">
            <v>180122097</v>
          </cell>
          <cell r="F6497" t="str">
            <v>周讯</v>
          </cell>
        </row>
        <row r="6498">
          <cell r="A6498" t="str">
            <v>11814600</v>
          </cell>
          <cell r="B6498" t="str">
            <v>0318012209711</v>
          </cell>
          <cell r="C6498" t="str">
            <v>22</v>
          </cell>
          <cell r="D6498" t="str">
            <v>1801</v>
          </cell>
          <cell r="E6498" t="str">
            <v>180122097</v>
          </cell>
          <cell r="F6498" t="str">
            <v>孙鹤芷</v>
          </cell>
        </row>
        <row r="6499">
          <cell r="A6499" t="str">
            <v>11814601</v>
          </cell>
          <cell r="B6499" t="str">
            <v>0318012209712</v>
          </cell>
          <cell r="C6499" t="str">
            <v>22</v>
          </cell>
          <cell r="D6499" t="str">
            <v>1801</v>
          </cell>
          <cell r="E6499" t="str">
            <v>180122097</v>
          </cell>
          <cell r="F6499" t="str">
            <v>胡渝晨</v>
          </cell>
        </row>
        <row r="6500">
          <cell r="A6500" t="str">
            <v>11814602</v>
          </cell>
          <cell r="B6500" t="str">
            <v>0318012209713</v>
          </cell>
          <cell r="C6500" t="str">
            <v>22</v>
          </cell>
          <cell r="D6500" t="str">
            <v>1801</v>
          </cell>
          <cell r="E6500" t="str">
            <v>180122097</v>
          </cell>
          <cell r="F6500" t="str">
            <v>刘致彤</v>
          </cell>
        </row>
        <row r="6501">
          <cell r="A6501" t="str">
            <v>11814603</v>
          </cell>
          <cell r="B6501" t="str">
            <v>0318012209714</v>
          </cell>
          <cell r="C6501" t="str">
            <v>22</v>
          </cell>
          <cell r="D6501" t="str">
            <v>1801</v>
          </cell>
          <cell r="E6501" t="str">
            <v>180122097</v>
          </cell>
          <cell r="F6501" t="str">
            <v>许馨文</v>
          </cell>
        </row>
        <row r="6502">
          <cell r="A6502" t="str">
            <v>11814604</v>
          </cell>
          <cell r="B6502" t="str">
            <v>0318012209715</v>
          </cell>
          <cell r="C6502" t="str">
            <v>22</v>
          </cell>
          <cell r="D6502" t="str">
            <v>1801</v>
          </cell>
          <cell r="E6502" t="str">
            <v>180122097</v>
          </cell>
          <cell r="F6502" t="str">
            <v>周禹彤</v>
          </cell>
        </row>
        <row r="6503">
          <cell r="A6503" t="str">
            <v>11814606</v>
          </cell>
          <cell r="B6503" t="str">
            <v>0318012209717</v>
          </cell>
          <cell r="C6503" t="str">
            <v>22</v>
          </cell>
          <cell r="D6503" t="str">
            <v>1801</v>
          </cell>
          <cell r="E6503" t="str">
            <v>180122097</v>
          </cell>
          <cell r="F6503" t="str">
            <v>苏雅涵</v>
          </cell>
        </row>
        <row r="6504">
          <cell r="A6504" t="str">
            <v>11814607</v>
          </cell>
          <cell r="B6504" t="str">
            <v>0318012209718</v>
          </cell>
          <cell r="C6504" t="str">
            <v>22</v>
          </cell>
          <cell r="D6504" t="str">
            <v>1801</v>
          </cell>
          <cell r="E6504" t="str">
            <v>180122097</v>
          </cell>
          <cell r="F6504" t="str">
            <v>郝雪婷</v>
          </cell>
        </row>
        <row r="6505">
          <cell r="A6505" t="str">
            <v>11814608</v>
          </cell>
          <cell r="B6505" t="str">
            <v>0318012209719</v>
          </cell>
          <cell r="C6505" t="str">
            <v>22</v>
          </cell>
          <cell r="D6505" t="str">
            <v>1801</v>
          </cell>
          <cell r="E6505" t="str">
            <v>180122097</v>
          </cell>
          <cell r="F6505" t="str">
            <v>吴佳蔚</v>
          </cell>
        </row>
        <row r="6506">
          <cell r="A6506" t="str">
            <v>11814609</v>
          </cell>
          <cell r="B6506" t="str">
            <v>0318012209721</v>
          </cell>
          <cell r="C6506" t="str">
            <v>22</v>
          </cell>
          <cell r="D6506" t="str">
            <v>1801</v>
          </cell>
          <cell r="E6506" t="str">
            <v>180122097</v>
          </cell>
          <cell r="F6506" t="str">
            <v>杨蕊</v>
          </cell>
        </row>
        <row r="6507">
          <cell r="A6507" t="str">
            <v>11814611</v>
          </cell>
          <cell r="B6507" t="str">
            <v>0318012209722</v>
          </cell>
          <cell r="C6507" t="str">
            <v>22</v>
          </cell>
          <cell r="D6507" t="str">
            <v>1801</v>
          </cell>
          <cell r="E6507" t="str">
            <v>180122097</v>
          </cell>
          <cell r="F6507" t="str">
            <v>王威钧</v>
          </cell>
        </row>
        <row r="6508">
          <cell r="A6508" t="str">
            <v>11814612</v>
          </cell>
          <cell r="B6508" t="str">
            <v>0318012209723</v>
          </cell>
          <cell r="C6508" t="str">
            <v>22</v>
          </cell>
          <cell r="D6508" t="str">
            <v>1801</v>
          </cell>
          <cell r="E6508" t="str">
            <v>180122097</v>
          </cell>
          <cell r="F6508" t="str">
            <v>聂瑛瑶</v>
          </cell>
        </row>
        <row r="6509">
          <cell r="A6509" t="str">
            <v>11814613</v>
          </cell>
          <cell r="B6509" t="str">
            <v>0318012209724</v>
          </cell>
          <cell r="C6509" t="str">
            <v>22</v>
          </cell>
          <cell r="D6509" t="str">
            <v>1801</v>
          </cell>
          <cell r="E6509" t="str">
            <v>180122097</v>
          </cell>
          <cell r="F6509" t="str">
            <v>牟奕潼</v>
          </cell>
        </row>
        <row r="6510">
          <cell r="A6510" t="str">
            <v>11814615</v>
          </cell>
          <cell r="B6510" t="str">
            <v>0318012209725</v>
          </cell>
          <cell r="C6510" t="str">
            <v>22</v>
          </cell>
          <cell r="D6510" t="str">
            <v>1801</v>
          </cell>
          <cell r="E6510" t="str">
            <v>180122097</v>
          </cell>
          <cell r="F6510" t="str">
            <v>于靖涵</v>
          </cell>
        </row>
        <row r="6511">
          <cell r="A6511" t="str">
            <v>11814616</v>
          </cell>
          <cell r="B6511" t="str">
            <v>0318012209726</v>
          </cell>
          <cell r="C6511" t="str">
            <v>22</v>
          </cell>
          <cell r="D6511" t="str">
            <v>1801</v>
          </cell>
          <cell r="E6511" t="str">
            <v>180122097</v>
          </cell>
          <cell r="F6511" t="str">
            <v>梁宝月</v>
          </cell>
        </row>
        <row r="6512">
          <cell r="A6512" t="str">
            <v>11814617</v>
          </cell>
          <cell r="B6512" t="str">
            <v>0318012209727</v>
          </cell>
          <cell r="C6512" t="str">
            <v>22</v>
          </cell>
          <cell r="D6512" t="str">
            <v>1801</v>
          </cell>
          <cell r="E6512" t="str">
            <v>180122097</v>
          </cell>
          <cell r="F6512" t="str">
            <v>范思齐</v>
          </cell>
        </row>
        <row r="6513">
          <cell r="A6513" t="str">
            <v>11814618</v>
          </cell>
          <cell r="B6513" t="str">
            <v>0318012209728</v>
          </cell>
          <cell r="C6513" t="str">
            <v>22</v>
          </cell>
          <cell r="D6513" t="str">
            <v>1801</v>
          </cell>
          <cell r="E6513" t="str">
            <v>180122097</v>
          </cell>
          <cell r="F6513" t="str">
            <v>孟佳琦</v>
          </cell>
        </row>
        <row r="6514">
          <cell r="A6514" t="str">
            <v>11814621</v>
          </cell>
          <cell r="B6514" t="str">
            <v>0318012209729</v>
          </cell>
          <cell r="C6514" t="str">
            <v>22</v>
          </cell>
          <cell r="D6514" t="str">
            <v>1801</v>
          </cell>
          <cell r="E6514" t="str">
            <v>180122097</v>
          </cell>
          <cell r="F6514" t="str">
            <v>张恩硕</v>
          </cell>
        </row>
        <row r="6515">
          <cell r="A6515" t="str">
            <v>11814622</v>
          </cell>
          <cell r="B6515" t="str">
            <v>0318012209730</v>
          </cell>
          <cell r="C6515" t="str">
            <v>22</v>
          </cell>
          <cell r="D6515" t="str">
            <v>1801</v>
          </cell>
          <cell r="E6515" t="str">
            <v>180122097</v>
          </cell>
          <cell r="F6515" t="str">
            <v>姜宛辰</v>
          </cell>
        </row>
        <row r="6516">
          <cell r="A6516" t="str">
            <v>11814623</v>
          </cell>
          <cell r="B6516" t="str">
            <v>0318012209731</v>
          </cell>
          <cell r="C6516" t="str">
            <v>22</v>
          </cell>
          <cell r="D6516" t="str">
            <v>1801</v>
          </cell>
          <cell r="E6516" t="str">
            <v>180122097</v>
          </cell>
          <cell r="F6516" t="str">
            <v>曹馨月</v>
          </cell>
        </row>
        <row r="6517">
          <cell r="A6517" t="str">
            <v>11814624</v>
          </cell>
          <cell r="B6517" t="str">
            <v>0318012209732</v>
          </cell>
          <cell r="C6517" t="str">
            <v>22</v>
          </cell>
          <cell r="D6517" t="str">
            <v>1801</v>
          </cell>
          <cell r="E6517" t="str">
            <v>180122097</v>
          </cell>
          <cell r="F6517" t="str">
            <v>徐帆</v>
          </cell>
        </row>
        <row r="6518">
          <cell r="A6518" t="str">
            <v>11814625</v>
          </cell>
          <cell r="B6518" t="str">
            <v>0318012209733</v>
          </cell>
          <cell r="C6518" t="str">
            <v>22</v>
          </cell>
          <cell r="D6518" t="str">
            <v>1801</v>
          </cell>
          <cell r="E6518" t="str">
            <v>180122097</v>
          </cell>
          <cell r="F6518" t="str">
            <v>王靖涵</v>
          </cell>
        </row>
        <row r="6519">
          <cell r="A6519" t="str">
            <v>11814626</v>
          </cell>
          <cell r="B6519" t="str">
            <v>0318012209734</v>
          </cell>
          <cell r="C6519" t="str">
            <v>22</v>
          </cell>
          <cell r="D6519" t="str">
            <v>1801</v>
          </cell>
          <cell r="E6519" t="str">
            <v>180122097</v>
          </cell>
          <cell r="F6519" t="str">
            <v>吴虹烨</v>
          </cell>
        </row>
        <row r="6520">
          <cell r="A6520" t="str">
            <v>11814627</v>
          </cell>
          <cell r="B6520" t="str">
            <v>0318012209735</v>
          </cell>
          <cell r="C6520" t="str">
            <v>22</v>
          </cell>
          <cell r="D6520" t="str">
            <v>1801</v>
          </cell>
          <cell r="E6520" t="str">
            <v>180122097</v>
          </cell>
          <cell r="F6520" t="str">
            <v>陈柏伊</v>
          </cell>
        </row>
        <row r="6521">
          <cell r="A6521" t="str">
            <v>11814628</v>
          </cell>
          <cell r="B6521" t="str">
            <v>0318012209736</v>
          </cell>
          <cell r="C6521" t="str">
            <v>22</v>
          </cell>
          <cell r="D6521" t="str">
            <v>1801</v>
          </cell>
          <cell r="E6521" t="str">
            <v>180122097</v>
          </cell>
          <cell r="F6521" t="str">
            <v>杨桦楠</v>
          </cell>
        </row>
        <row r="6522">
          <cell r="A6522" t="str">
            <v>11814629</v>
          </cell>
          <cell r="B6522" t="str">
            <v>0318012209737</v>
          </cell>
          <cell r="C6522" t="str">
            <v>22</v>
          </cell>
          <cell r="D6522" t="str">
            <v>1801</v>
          </cell>
          <cell r="E6522" t="str">
            <v>180122097</v>
          </cell>
          <cell r="F6522" t="str">
            <v>王涵</v>
          </cell>
        </row>
        <row r="6523">
          <cell r="A6523" t="str">
            <v>11814630</v>
          </cell>
          <cell r="B6523" t="str">
            <v>0318012209738</v>
          </cell>
          <cell r="C6523" t="str">
            <v>22</v>
          </cell>
          <cell r="D6523" t="str">
            <v>1801</v>
          </cell>
          <cell r="E6523" t="str">
            <v>180122097</v>
          </cell>
          <cell r="F6523" t="str">
            <v>包婷婷</v>
          </cell>
        </row>
        <row r="6524">
          <cell r="A6524" t="str">
            <v>11814631</v>
          </cell>
          <cell r="B6524" t="str">
            <v>0318012209739</v>
          </cell>
          <cell r="C6524" t="str">
            <v>22</v>
          </cell>
          <cell r="D6524" t="str">
            <v>1801</v>
          </cell>
          <cell r="E6524" t="str">
            <v>180122097</v>
          </cell>
          <cell r="F6524" t="str">
            <v>王彤宇</v>
          </cell>
        </row>
        <row r="6525">
          <cell r="A6525" t="str">
            <v>11814632</v>
          </cell>
          <cell r="B6525" t="str">
            <v>0318012209740</v>
          </cell>
          <cell r="C6525" t="str">
            <v>22</v>
          </cell>
          <cell r="D6525" t="str">
            <v>1801</v>
          </cell>
          <cell r="E6525" t="str">
            <v>180122097</v>
          </cell>
          <cell r="F6525" t="str">
            <v>张藤格</v>
          </cell>
        </row>
        <row r="6526">
          <cell r="A6526" t="str">
            <v>11814633</v>
          </cell>
          <cell r="B6526" t="str">
            <v>0318012209801</v>
          </cell>
          <cell r="C6526" t="str">
            <v>22</v>
          </cell>
          <cell r="D6526" t="str">
            <v>1801</v>
          </cell>
          <cell r="E6526" t="str">
            <v>180122098</v>
          </cell>
          <cell r="F6526" t="str">
            <v>潘英卓</v>
          </cell>
        </row>
        <row r="6527">
          <cell r="A6527" t="str">
            <v>11814634</v>
          </cell>
          <cell r="B6527" t="str">
            <v>0318012209802</v>
          </cell>
          <cell r="C6527" t="str">
            <v>22</v>
          </cell>
          <cell r="D6527" t="str">
            <v>1801</v>
          </cell>
          <cell r="E6527" t="str">
            <v>180122098</v>
          </cell>
          <cell r="F6527" t="str">
            <v>陈凝毅</v>
          </cell>
        </row>
        <row r="6528">
          <cell r="A6528" t="str">
            <v>11814635</v>
          </cell>
          <cell r="B6528" t="str">
            <v>0318012209803</v>
          </cell>
          <cell r="C6528" t="str">
            <v>22</v>
          </cell>
          <cell r="D6528" t="str">
            <v>1801</v>
          </cell>
          <cell r="E6528" t="str">
            <v>180122098</v>
          </cell>
          <cell r="F6528" t="str">
            <v>张洪瑞</v>
          </cell>
        </row>
        <row r="6529">
          <cell r="A6529" t="str">
            <v>11814636</v>
          </cell>
          <cell r="B6529" t="str">
            <v>0318012209804</v>
          </cell>
          <cell r="C6529" t="str">
            <v>22</v>
          </cell>
          <cell r="D6529" t="str">
            <v>1801</v>
          </cell>
          <cell r="E6529" t="str">
            <v>180122098</v>
          </cell>
          <cell r="F6529" t="str">
            <v>谷金宇</v>
          </cell>
        </row>
        <row r="6530">
          <cell r="A6530" t="str">
            <v>11814637</v>
          </cell>
          <cell r="B6530" t="str">
            <v>0318012209805</v>
          </cell>
          <cell r="C6530" t="str">
            <v>22</v>
          </cell>
          <cell r="D6530" t="str">
            <v>1801</v>
          </cell>
          <cell r="E6530" t="str">
            <v>180122098</v>
          </cell>
          <cell r="F6530" t="str">
            <v>张子轩</v>
          </cell>
        </row>
        <row r="6531">
          <cell r="A6531" t="str">
            <v>11814638</v>
          </cell>
          <cell r="B6531" t="str">
            <v>0318012209806</v>
          </cell>
          <cell r="C6531" t="str">
            <v>22</v>
          </cell>
          <cell r="D6531" t="str">
            <v>1801</v>
          </cell>
          <cell r="E6531" t="str">
            <v>180122098</v>
          </cell>
          <cell r="F6531" t="str">
            <v>张桓瑞</v>
          </cell>
        </row>
        <row r="6532">
          <cell r="A6532" t="str">
            <v>11814639</v>
          </cell>
          <cell r="B6532" t="str">
            <v>0318012209807</v>
          </cell>
          <cell r="C6532" t="str">
            <v>22</v>
          </cell>
          <cell r="D6532" t="str">
            <v>1801</v>
          </cell>
          <cell r="E6532" t="str">
            <v>180122098</v>
          </cell>
          <cell r="F6532" t="str">
            <v>李铭凇</v>
          </cell>
        </row>
        <row r="6533">
          <cell r="A6533" t="str">
            <v>11814640</v>
          </cell>
          <cell r="B6533" t="str">
            <v>0318012209808</v>
          </cell>
          <cell r="C6533" t="str">
            <v>22</v>
          </cell>
          <cell r="D6533" t="str">
            <v>1801</v>
          </cell>
          <cell r="E6533" t="str">
            <v>180122098</v>
          </cell>
          <cell r="F6533" t="str">
            <v>李舒言</v>
          </cell>
        </row>
        <row r="6534">
          <cell r="A6534" t="str">
            <v>11814641</v>
          </cell>
          <cell r="B6534" t="str">
            <v>0318012209809</v>
          </cell>
          <cell r="C6534" t="str">
            <v>22</v>
          </cell>
          <cell r="D6534" t="str">
            <v>1801</v>
          </cell>
          <cell r="E6534" t="str">
            <v>180122098</v>
          </cell>
          <cell r="F6534" t="str">
            <v>齐炳雪</v>
          </cell>
        </row>
        <row r="6535">
          <cell r="A6535" t="str">
            <v>11814642</v>
          </cell>
          <cell r="B6535" t="str">
            <v>0318012209810</v>
          </cell>
          <cell r="C6535" t="str">
            <v>22</v>
          </cell>
          <cell r="D6535" t="str">
            <v>1801</v>
          </cell>
          <cell r="E6535" t="str">
            <v>180122098</v>
          </cell>
          <cell r="F6535" t="str">
            <v>刘祺悦</v>
          </cell>
        </row>
        <row r="6536">
          <cell r="A6536" t="str">
            <v>11814643</v>
          </cell>
          <cell r="B6536" t="str">
            <v>0318012209811</v>
          </cell>
          <cell r="C6536" t="str">
            <v>22</v>
          </cell>
          <cell r="D6536" t="str">
            <v>1801</v>
          </cell>
          <cell r="E6536" t="str">
            <v>180122098</v>
          </cell>
          <cell r="F6536" t="str">
            <v>肖佳璇</v>
          </cell>
        </row>
        <row r="6537">
          <cell r="A6537" t="str">
            <v>11814644</v>
          </cell>
          <cell r="B6537" t="str">
            <v>0318012209812</v>
          </cell>
          <cell r="C6537" t="str">
            <v>22</v>
          </cell>
          <cell r="D6537" t="str">
            <v>1801</v>
          </cell>
          <cell r="E6537" t="str">
            <v>180122098</v>
          </cell>
          <cell r="F6537" t="str">
            <v>许恩宁</v>
          </cell>
        </row>
        <row r="6538">
          <cell r="A6538" t="str">
            <v>11814645</v>
          </cell>
          <cell r="B6538" t="str">
            <v>0318012209813</v>
          </cell>
          <cell r="C6538" t="str">
            <v>22</v>
          </cell>
          <cell r="D6538" t="str">
            <v>1801</v>
          </cell>
          <cell r="E6538" t="str">
            <v>180122098</v>
          </cell>
          <cell r="F6538" t="str">
            <v>刘净歌</v>
          </cell>
        </row>
        <row r="6539">
          <cell r="A6539" t="str">
            <v>11814646</v>
          </cell>
          <cell r="B6539" t="str">
            <v>0318012209814</v>
          </cell>
          <cell r="C6539" t="str">
            <v>22</v>
          </cell>
          <cell r="D6539" t="str">
            <v>1801</v>
          </cell>
          <cell r="E6539" t="str">
            <v>180122098</v>
          </cell>
          <cell r="F6539" t="str">
            <v>任婷玉</v>
          </cell>
        </row>
        <row r="6540">
          <cell r="A6540" t="str">
            <v>11814648</v>
          </cell>
          <cell r="B6540" t="str">
            <v>0318012209815</v>
          </cell>
          <cell r="C6540" t="str">
            <v>22</v>
          </cell>
          <cell r="D6540" t="str">
            <v>1801</v>
          </cell>
          <cell r="E6540" t="str">
            <v>180122098</v>
          </cell>
          <cell r="F6540" t="str">
            <v>李苑嫡</v>
          </cell>
        </row>
        <row r="6541">
          <cell r="A6541" t="str">
            <v>11814649</v>
          </cell>
          <cell r="B6541" t="str">
            <v>0318012209816</v>
          </cell>
          <cell r="C6541" t="str">
            <v>22</v>
          </cell>
          <cell r="D6541" t="str">
            <v>1801</v>
          </cell>
          <cell r="E6541" t="str">
            <v>180122098</v>
          </cell>
          <cell r="F6541" t="str">
            <v>彭琳</v>
          </cell>
        </row>
        <row r="6542">
          <cell r="A6542" t="str">
            <v>11814650</v>
          </cell>
          <cell r="B6542" t="str">
            <v>0318012209817</v>
          </cell>
          <cell r="C6542" t="str">
            <v>22</v>
          </cell>
          <cell r="D6542" t="str">
            <v>1801</v>
          </cell>
          <cell r="E6542" t="str">
            <v>180122098</v>
          </cell>
          <cell r="F6542" t="str">
            <v>孙宁</v>
          </cell>
        </row>
        <row r="6543">
          <cell r="A6543" t="str">
            <v>11814661</v>
          </cell>
          <cell r="B6543" t="str">
            <v>0318012209818</v>
          </cell>
          <cell r="C6543" t="str">
            <v>22</v>
          </cell>
          <cell r="D6543" t="str">
            <v>1801</v>
          </cell>
          <cell r="E6543" t="str">
            <v>180122098</v>
          </cell>
          <cell r="F6543" t="str">
            <v>宋芯航</v>
          </cell>
        </row>
        <row r="6544">
          <cell r="A6544" t="str">
            <v>11814662</v>
          </cell>
          <cell r="B6544" t="str">
            <v>0318012209819</v>
          </cell>
          <cell r="C6544" t="str">
            <v>22</v>
          </cell>
          <cell r="D6544" t="str">
            <v>1801</v>
          </cell>
          <cell r="E6544" t="str">
            <v>180122098</v>
          </cell>
          <cell r="F6544" t="str">
            <v>何晔儿</v>
          </cell>
        </row>
        <row r="6545">
          <cell r="A6545" t="str">
            <v>11814663</v>
          </cell>
          <cell r="B6545" t="str">
            <v>0318012209820</v>
          </cell>
          <cell r="C6545" t="str">
            <v>22</v>
          </cell>
          <cell r="D6545" t="str">
            <v>1801</v>
          </cell>
          <cell r="E6545" t="str">
            <v>180122098</v>
          </cell>
          <cell r="F6545" t="str">
            <v>秦佳依</v>
          </cell>
        </row>
        <row r="6546">
          <cell r="A6546" t="str">
            <v>11814664</v>
          </cell>
          <cell r="B6546" t="str">
            <v>0318012209821</v>
          </cell>
          <cell r="C6546" t="str">
            <v>22</v>
          </cell>
          <cell r="D6546" t="str">
            <v>1801</v>
          </cell>
          <cell r="E6546" t="str">
            <v>180122098</v>
          </cell>
          <cell r="F6546" t="str">
            <v>陈薪羽</v>
          </cell>
        </row>
        <row r="6547">
          <cell r="A6547" t="str">
            <v>11814665</v>
          </cell>
          <cell r="B6547" t="str">
            <v>0318012209822</v>
          </cell>
          <cell r="C6547" t="str">
            <v>22</v>
          </cell>
          <cell r="D6547" t="str">
            <v>1801</v>
          </cell>
          <cell r="E6547" t="str">
            <v>180122098</v>
          </cell>
          <cell r="F6547" t="str">
            <v>李好</v>
          </cell>
        </row>
        <row r="6548">
          <cell r="A6548" t="str">
            <v>11814666</v>
          </cell>
          <cell r="B6548" t="str">
            <v>0318012209823</v>
          </cell>
          <cell r="C6548" t="str">
            <v>22</v>
          </cell>
          <cell r="D6548" t="str">
            <v>1801</v>
          </cell>
          <cell r="E6548" t="str">
            <v>180122098</v>
          </cell>
          <cell r="F6548" t="str">
            <v>季美函</v>
          </cell>
        </row>
        <row r="6549">
          <cell r="A6549" t="str">
            <v>11814667</v>
          </cell>
          <cell r="B6549" t="str">
            <v>0318012209824</v>
          </cell>
          <cell r="C6549" t="str">
            <v>22</v>
          </cell>
          <cell r="D6549" t="str">
            <v>1801</v>
          </cell>
          <cell r="E6549" t="str">
            <v>180122098</v>
          </cell>
          <cell r="F6549" t="str">
            <v>郑渝童</v>
          </cell>
        </row>
        <row r="6550">
          <cell r="A6550" t="str">
            <v>11814668</v>
          </cell>
          <cell r="B6550" t="str">
            <v>0318012209825</v>
          </cell>
          <cell r="C6550" t="str">
            <v>22</v>
          </cell>
          <cell r="D6550" t="str">
            <v>1801</v>
          </cell>
          <cell r="E6550" t="str">
            <v>180122098</v>
          </cell>
          <cell r="F6550" t="str">
            <v>孙瑛琦</v>
          </cell>
        </row>
        <row r="6551">
          <cell r="A6551" t="str">
            <v>11814669</v>
          </cell>
          <cell r="B6551" t="str">
            <v>0318012209826</v>
          </cell>
          <cell r="C6551" t="str">
            <v>22</v>
          </cell>
          <cell r="D6551" t="str">
            <v>1801</v>
          </cell>
          <cell r="E6551" t="str">
            <v>180122098</v>
          </cell>
          <cell r="F6551" t="str">
            <v>冯思琦</v>
          </cell>
        </row>
        <row r="6552">
          <cell r="A6552" t="str">
            <v>11814670</v>
          </cell>
          <cell r="B6552" t="str">
            <v>0318012209827</v>
          </cell>
          <cell r="C6552" t="str">
            <v>22</v>
          </cell>
          <cell r="D6552" t="str">
            <v>1801</v>
          </cell>
          <cell r="E6552" t="str">
            <v>180122098</v>
          </cell>
          <cell r="F6552" t="str">
            <v>黄小桐</v>
          </cell>
        </row>
        <row r="6553">
          <cell r="A6553" t="str">
            <v>11814671</v>
          </cell>
          <cell r="B6553" t="str">
            <v>0318012209828</v>
          </cell>
          <cell r="C6553" t="str">
            <v>22</v>
          </cell>
          <cell r="D6553" t="str">
            <v>1801</v>
          </cell>
          <cell r="E6553" t="str">
            <v>180122098</v>
          </cell>
          <cell r="F6553" t="str">
            <v>叶芮彤</v>
          </cell>
        </row>
        <row r="6554">
          <cell r="A6554" t="str">
            <v>11814672</v>
          </cell>
          <cell r="B6554" t="str">
            <v>0318012209829</v>
          </cell>
          <cell r="C6554" t="str">
            <v>22</v>
          </cell>
          <cell r="D6554" t="str">
            <v>1801</v>
          </cell>
          <cell r="E6554" t="str">
            <v>180122098</v>
          </cell>
          <cell r="F6554" t="str">
            <v>陈思朵</v>
          </cell>
        </row>
        <row r="6555">
          <cell r="A6555" t="str">
            <v>11814673</v>
          </cell>
          <cell r="B6555" t="str">
            <v>0318012209830</v>
          </cell>
          <cell r="C6555" t="str">
            <v>22</v>
          </cell>
          <cell r="D6555" t="str">
            <v>1801</v>
          </cell>
          <cell r="E6555" t="str">
            <v>180122098</v>
          </cell>
          <cell r="F6555" t="str">
            <v>盛俊瑶</v>
          </cell>
        </row>
        <row r="6556">
          <cell r="A6556" t="str">
            <v>11814674</v>
          </cell>
          <cell r="B6556" t="str">
            <v>0318012209831</v>
          </cell>
          <cell r="C6556" t="str">
            <v>22</v>
          </cell>
          <cell r="D6556" t="str">
            <v>1801</v>
          </cell>
          <cell r="E6556" t="str">
            <v>180122098</v>
          </cell>
          <cell r="F6556" t="str">
            <v>李兆</v>
          </cell>
        </row>
        <row r="6557">
          <cell r="A6557" t="str">
            <v>11814675</v>
          </cell>
          <cell r="B6557" t="str">
            <v>0318012209832</v>
          </cell>
          <cell r="C6557" t="str">
            <v>22</v>
          </cell>
          <cell r="D6557" t="str">
            <v>1801</v>
          </cell>
          <cell r="E6557" t="str">
            <v>180122098</v>
          </cell>
          <cell r="F6557" t="str">
            <v>马云凤</v>
          </cell>
        </row>
        <row r="6558">
          <cell r="A6558" t="str">
            <v>11814676</v>
          </cell>
          <cell r="B6558" t="str">
            <v>0318012209833</v>
          </cell>
          <cell r="C6558" t="str">
            <v>22</v>
          </cell>
          <cell r="D6558" t="str">
            <v>1801</v>
          </cell>
          <cell r="E6558" t="str">
            <v>180122098</v>
          </cell>
          <cell r="F6558" t="str">
            <v>闫书宁</v>
          </cell>
        </row>
        <row r="6559">
          <cell r="A6559" t="str">
            <v>11814677</v>
          </cell>
          <cell r="B6559" t="str">
            <v>0318012209834</v>
          </cell>
          <cell r="C6559" t="str">
            <v>22</v>
          </cell>
          <cell r="D6559" t="str">
            <v>1801</v>
          </cell>
          <cell r="E6559" t="str">
            <v>180122098</v>
          </cell>
          <cell r="F6559" t="str">
            <v>孟祚玉</v>
          </cell>
        </row>
        <row r="6560">
          <cell r="A6560" t="str">
            <v>11814678</v>
          </cell>
          <cell r="B6560" t="str">
            <v>0318012209835</v>
          </cell>
          <cell r="C6560" t="str">
            <v>22</v>
          </cell>
          <cell r="D6560" t="str">
            <v>1801</v>
          </cell>
          <cell r="E6560" t="str">
            <v>180122098</v>
          </cell>
          <cell r="F6560" t="str">
            <v>郭馨燏</v>
          </cell>
        </row>
        <row r="6561">
          <cell r="A6561" t="str">
            <v>11814679</v>
          </cell>
          <cell r="B6561" t="str">
            <v>0318012209836</v>
          </cell>
          <cell r="C6561" t="str">
            <v>22</v>
          </cell>
          <cell r="D6561" t="str">
            <v>1801</v>
          </cell>
          <cell r="E6561" t="str">
            <v>180122098</v>
          </cell>
          <cell r="F6561" t="str">
            <v>唐一丹</v>
          </cell>
        </row>
        <row r="6562">
          <cell r="A6562" t="str">
            <v>11814680</v>
          </cell>
          <cell r="B6562" t="str">
            <v>0318012209837</v>
          </cell>
          <cell r="C6562" t="str">
            <v>22</v>
          </cell>
          <cell r="D6562" t="str">
            <v>1801</v>
          </cell>
          <cell r="E6562" t="str">
            <v>180122098</v>
          </cell>
          <cell r="F6562" t="str">
            <v>姜百越</v>
          </cell>
        </row>
        <row r="6563">
          <cell r="A6563" t="str">
            <v>11814681</v>
          </cell>
          <cell r="B6563" t="str">
            <v>0318012209838</v>
          </cell>
          <cell r="C6563" t="str">
            <v>22</v>
          </cell>
          <cell r="D6563" t="str">
            <v>1801</v>
          </cell>
          <cell r="E6563" t="str">
            <v>180122098</v>
          </cell>
          <cell r="F6563" t="str">
            <v>张元</v>
          </cell>
        </row>
        <row r="6564">
          <cell r="A6564" t="str">
            <v>11814682</v>
          </cell>
          <cell r="B6564" t="str">
            <v>0318012209840</v>
          </cell>
          <cell r="C6564" t="str">
            <v>22</v>
          </cell>
          <cell r="D6564" t="str">
            <v>1801</v>
          </cell>
          <cell r="E6564" t="str">
            <v>180122098</v>
          </cell>
          <cell r="F6564" t="str">
            <v>刘凤婷</v>
          </cell>
        </row>
        <row r="6565">
          <cell r="A6565" t="str">
            <v>11814683</v>
          </cell>
          <cell r="B6565" t="str">
            <v>0318012209901</v>
          </cell>
          <cell r="C6565" t="str">
            <v>22</v>
          </cell>
          <cell r="D6565" t="str">
            <v>1801</v>
          </cell>
          <cell r="E6565" t="str">
            <v>180122099</v>
          </cell>
          <cell r="F6565" t="str">
            <v>唐旭丰</v>
          </cell>
        </row>
        <row r="6566">
          <cell r="A6566" t="str">
            <v>11814684</v>
          </cell>
          <cell r="B6566" t="str">
            <v>0318012209902</v>
          </cell>
          <cell r="C6566" t="str">
            <v>22</v>
          </cell>
          <cell r="D6566" t="str">
            <v>1801</v>
          </cell>
          <cell r="E6566" t="str">
            <v>180122099</v>
          </cell>
          <cell r="F6566" t="str">
            <v>于鲲鹏</v>
          </cell>
        </row>
        <row r="6567">
          <cell r="A6567" t="str">
            <v>11814685</v>
          </cell>
          <cell r="B6567" t="str">
            <v>0318012209903</v>
          </cell>
          <cell r="C6567" t="str">
            <v>22</v>
          </cell>
          <cell r="D6567" t="str">
            <v>1801</v>
          </cell>
          <cell r="E6567" t="str">
            <v>180122099</v>
          </cell>
          <cell r="F6567" t="str">
            <v>赵建宇</v>
          </cell>
        </row>
        <row r="6568">
          <cell r="A6568" t="str">
            <v>11814688</v>
          </cell>
          <cell r="B6568" t="str">
            <v>0318012209904</v>
          </cell>
          <cell r="C6568" t="str">
            <v>22</v>
          </cell>
          <cell r="D6568" t="str">
            <v>1801</v>
          </cell>
          <cell r="E6568" t="str">
            <v>180122099</v>
          </cell>
          <cell r="F6568" t="str">
            <v>苏基峰</v>
          </cell>
        </row>
        <row r="6569">
          <cell r="A6569" t="str">
            <v>11814689</v>
          </cell>
          <cell r="B6569" t="str">
            <v>0318012209905</v>
          </cell>
          <cell r="C6569" t="str">
            <v>22</v>
          </cell>
          <cell r="D6569" t="str">
            <v>1801</v>
          </cell>
          <cell r="E6569" t="str">
            <v>180122099</v>
          </cell>
          <cell r="F6569" t="str">
            <v>吴炳霖</v>
          </cell>
        </row>
        <row r="6570">
          <cell r="A6570" t="str">
            <v>11814690</v>
          </cell>
          <cell r="B6570" t="str">
            <v>0318012209906</v>
          </cell>
          <cell r="C6570" t="str">
            <v>22</v>
          </cell>
          <cell r="D6570" t="str">
            <v>1801</v>
          </cell>
          <cell r="E6570" t="str">
            <v>180122099</v>
          </cell>
          <cell r="F6570" t="str">
            <v>吴昊</v>
          </cell>
        </row>
        <row r="6571">
          <cell r="A6571" t="str">
            <v>11814691</v>
          </cell>
          <cell r="B6571" t="str">
            <v>0318012209907</v>
          </cell>
          <cell r="C6571" t="str">
            <v>22</v>
          </cell>
          <cell r="D6571" t="str">
            <v>1801</v>
          </cell>
          <cell r="E6571" t="str">
            <v>180122099</v>
          </cell>
          <cell r="F6571" t="str">
            <v>刘源</v>
          </cell>
        </row>
        <row r="6572">
          <cell r="A6572" t="str">
            <v>11814692</v>
          </cell>
          <cell r="B6572" t="str">
            <v>0318012209908</v>
          </cell>
          <cell r="C6572" t="str">
            <v>22</v>
          </cell>
          <cell r="D6572" t="str">
            <v>1801</v>
          </cell>
          <cell r="E6572" t="str">
            <v>180122099</v>
          </cell>
          <cell r="F6572" t="str">
            <v>朱瑶佳</v>
          </cell>
        </row>
        <row r="6573">
          <cell r="A6573" t="str">
            <v>11814693</v>
          </cell>
          <cell r="B6573" t="str">
            <v>0318012209909</v>
          </cell>
          <cell r="C6573" t="str">
            <v>22</v>
          </cell>
          <cell r="D6573" t="str">
            <v>1801</v>
          </cell>
          <cell r="E6573" t="str">
            <v>180122099</v>
          </cell>
          <cell r="F6573" t="str">
            <v>许捷</v>
          </cell>
        </row>
        <row r="6574">
          <cell r="A6574" t="str">
            <v>11814694</v>
          </cell>
          <cell r="B6574" t="str">
            <v>0318012209910</v>
          </cell>
          <cell r="C6574" t="str">
            <v>22</v>
          </cell>
          <cell r="D6574" t="str">
            <v>1801</v>
          </cell>
          <cell r="E6574" t="str">
            <v>180122099</v>
          </cell>
          <cell r="F6574" t="str">
            <v>郭冰冰</v>
          </cell>
        </row>
        <row r="6575">
          <cell r="A6575" t="str">
            <v>11814695</v>
          </cell>
          <cell r="B6575" t="str">
            <v>0318012209911</v>
          </cell>
          <cell r="C6575" t="str">
            <v>22</v>
          </cell>
          <cell r="D6575" t="str">
            <v>1801</v>
          </cell>
          <cell r="E6575" t="str">
            <v>180122099</v>
          </cell>
          <cell r="F6575" t="str">
            <v>李睿妍</v>
          </cell>
        </row>
        <row r="6576">
          <cell r="A6576" t="str">
            <v>11814696</v>
          </cell>
          <cell r="B6576" t="str">
            <v>0318012209912</v>
          </cell>
          <cell r="C6576" t="str">
            <v>22</v>
          </cell>
          <cell r="D6576" t="str">
            <v>1801</v>
          </cell>
          <cell r="E6576" t="str">
            <v>180122099</v>
          </cell>
          <cell r="F6576" t="str">
            <v>李尤</v>
          </cell>
        </row>
        <row r="6577">
          <cell r="A6577" t="str">
            <v>11814697</v>
          </cell>
          <cell r="B6577" t="str">
            <v>0318012209913</v>
          </cell>
          <cell r="C6577" t="str">
            <v>22</v>
          </cell>
          <cell r="D6577" t="str">
            <v>1801</v>
          </cell>
          <cell r="E6577" t="str">
            <v>180122099</v>
          </cell>
          <cell r="F6577" t="str">
            <v>王一凡</v>
          </cell>
        </row>
        <row r="6578">
          <cell r="A6578" t="str">
            <v>11814698</v>
          </cell>
          <cell r="B6578" t="str">
            <v>0318012209914</v>
          </cell>
          <cell r="C6578" t="str">
            <v>22</v>
          </cell>
          <cell r="D6578" t="str">
            <v>1801</v>
          </cell>
          <cell r="E6578" t="str">
            <v>180122099</v>
          </cell>
          <cell r="F6578" t="str">
            <v>赵雪竹</v>
          </cell>
        </row>
        <row r="6579">
          <cell r="A6579" t="str">
            <v>11814699</v>
          </cell>
          <cell r="B6579" t="str">
            <v>0318012209916</v>
          </cell>
          <cell r="C6579" t="str">
            <v>22</v>
          </cell>
          <cell r="D6579" t="str">
            <v>1801</v>
          </cell>
          <cell r="E6579" t="str">
            <v>180122099</v>
          </cell>
          <cell r="F6579" t="str">
            <v>孙嘉一</v>
          </cell>
        </row>
        <row r="6580">
          <cell r="A6580" t="str">
            <v>11814700</v>
          </cell>
          <cell r="B6580" t="str">
            <v>0318012209917</v>
          </cell>
          <cell r="C6580" t="str">
            <v>22</v>
          </cell>
          <cell r="D6580" t="str">
            <v>1801</v>
          </cell>
          <cell r="E6580" t="str">
            <v>180122099</v>
          </cell>
          <cell r="F6580" t="str">
            <v>栾宇桐</v>
          </cell>
        </row>
        <row r="6581">
          <cell r="A6581" t="str">
            <v>11814701</v>
          </cell>
          <cell r="B6581" t="str">
            <v>0318012209918</v>
          </cell>
          <cell r="C6581" t="str">
            <v>22</v>
          </cell>
          <cell r="D6581" t="str">
            <v>1801</v>
          </cell>
          <cell r="E6581" t="str">
            <v>180122099</v>
          </cell>
          <cell r="F6581" t="str">
            <v>杨彦琦</v>
          </cell>
        </row>
        <row r="6582">
          <cell r="A6582" t="str">
            <v>11814702</v>
          </cell>
          <cell r="B6582" t="str">
            <v>0318012209919</v>
          </cell>
          <cell r="C6582" t="str">
            <v>22</v>
          </cell>
          <cell r="D6582" t="str">
            <v>1801</v>
          </cell>
          <cell r="E6582" t="str">
            <v>180122099</v>
          </cell>
          <cell r="F6582" t="str">
            <v>曹珈宁</v>
          </cell>
        </row>
        <row r="6583">
          <cell r="A6583" t="str">
            <v>11814703</v>
          </cell>
          <cell r="B6583" t="str">
            <v>0318012209920</v>
          </cell>
          <cell r="C6583" t="str">
            <v>22</v>
          </cell>
          <cell r="D6583" t="str">
            <v>1801</v>
          </cell>
          <cell r="E6583" t="str">
            <v>180122099</v>
          </cell>
          <cell r="F6583" t="str">
            <v>杨千慧</v>
          </cell>
        </row>
        <row r="6584">
          <cell r="A6584" t="str">
            <v>11814704</v>
          </cell>
          <cell r="B6584" t="str">
            <v>0318012209921</v>
          </cell>
          <cell r="C6584" t="str">
            <v>22</v>
          </cell>
          <cell r="D6584" t="str">
            <v>1801</v>
          </cell>
          <cell r="E6584" t="str">
            <v>180122099</v>
          </cell>
          <cell r="F6584" t="str">
            <v>涂译心</v>
          </cell>
        </row>
        <row r="6585">
          <cell r="A6585" t="str">
            <v>11814706</v>
          </cell>
          <cell r="B6585" t="str">
            <v>0318012209922</v>
          </cell>
          <cell r="C6585" t="str">
            <v>22</v>
          </cell>
          <cell r="D6585" t="str">
            <v>1801</v>
          </cell>
          <cell r="E6585" t="str">
            <v>180122099</v>
          </cell>
          <cell r="F6585" t="str">
            <v>罗雨擎</v>
          </cell>
        </row>
        <row r="6586">
          <cell r="A6586" t="str">
            <v>11814707</v>
          </cell>
          <cell r="B6586" t="str">
            <v>0318012209923</v>
          </cell>
          <cell r="C6586" t="str">
            <v>22</v>
          </cell>
          <cell r="D6586" t="str">
            <v>1801</v>
          </cell>
          <cell r="E6586" t="str">
            <v>180122099</v>
          </cell>
          <cell r="F6586" t="str">
            <v>华博睿</v>
          </cell>
        </row>
        <row r="6587">
          <cell r="A6587" t="str">
            <v>11814708</v>
          </cell>
          <cell r="B6587" t="str">
            <v>0318012209924</v>
          </cell>
          <cell r="C6587" t="str">
            <v>22</v>
          </cell>
          <cell r="D6587" t="str">
            <v>1801</v>
          </cell>
          <cell r="E6587" t="str">
            <v>180122099</v>
          </cell>
          <cell r="F6587" t="str">
            <v>韩卓岚</v>
          </cell>
        </row>
        <row r="6588">
          <cell r="A6588" t="str">
            <v>11814709</v>
          </cell>
          <cell r="B6588" t="str">
            <v>0318012209925</v>
          </cell>
          <cell r="C6588" t="str">
            <v>22</v>
          </cell>
          <cell r="D6588" t="str">
            <v>1801</v>
          </cell>
          <cell r="E6588" t="str">
            <v>180122099</v>
          </cell>
          <cell r="F6588" t="str">
            <v>白诗祺</v>
          </cell>
        </row>
        <row r="6589">
          <cell r="A6589" t="str">
            <v>11814710</v>
          </cell>
          <cell r="B6589" t="str">
            <v>0318012209926</v>
          </cell>
          <cell r="C6589" t="str">
            <v>22</v>
          </cell>
          <cell r="D6589" t="str">
            <v>1801</v>
          </cell>
          <cell r="E6589" t="str">
            <v>180122099</v>
          </cell>
          <cell r="F6589" t="str">
            <v>韩晗</v>
          </cell>
        </row>
        <row r="6590">
          <cell r="A6590" t="str">
            <v>11814711</v>
          </cell>
          <cell r="B6590" t="str">
            <v>0318012209927</v>
          </cell>
          <cell r="C6590" t="str">
            <v>22</v>
          </cell>
          <cell r="D6590" t="str">
            <v>1801</v>
          </cell>
          <cell r="E6590" t="str">
            <v>180122099</v>
          </cell>
          <cell r="F6590" t="str">
            <v>刘音卓</v>
          </cell>
        </row>
        <row r="6591">
          <cell r="A6591" t="str">
            <v>11814712</v>
          </cell>
          <cell r="B6591" t="str">
            <v>0318012209928</v>
          </cell>
          <cell r="C6591" t="str">
            <v>22</v>
          </cell>
          <cell r="D6591" t="str">
            <v>1801</v>
          </cell>
          <cell r="E6591" t="str">
            <v>180122099</v>
          </cell>
          <cell r="F6591" t="str">
            <v>王希同</v>
          </cell>
        </row>
        <row r="6592">
          <cell r="A6592" t="str">
            <v>11814713</v>
          </cell>
          <cell r="B6592" t="str">
            <v>0318012209929</v>
          </cell>
          <cell r="C6592" t="str">
            <v>22</v>
          </cell>
          <cell r="D6592" t="str">
            <v>1801</v>
          </cell>
          <cell r="E6592" t="str">
            <v>180122099</v>
          </cell>
          <cell r="F6592" t="str">
            <v>刘美琪</v>
          </cell>
        </row>
        <row r="6593">
          <cell r="A6593" t="str">
            <v>11814715</v>
          </cell>
          <cell r="B6593" t="str">
            <v>0318012209930</v>
          </cell>
          <cell r="C6593" t="str">
            <v>22</v>
          </cell>
          <cell r="D6593" t="str">
            <v>1801</v>
          </cell>
          <cell r="E6593" t="str">
            <v>180122099</v>
          </cell>
          <cell r="F6593" t="str">
            <v>刘桐</v>
          </cell>
        </row>
        <row r="6594">
          <cell r="A6594" t="str">
            <v>11814716</v>
          </cell>
          <cell r="B6594" t="str">
            <v>0318012209931</v>
          </cell>
          <cell r="C6594" t="str">
            <v>22</v>
          </cell>
          <cell r="D6594" t="str">
            <v>1801</v>
          </cell>
          <cell r="E6594" t="str">
            <v>180122099</v>
          </cell>
          <cell r="F6594" t="str">
            <v>于湘</v>
          </cell>
        </row>
        <row r="6595">
          <cell r="A6595" t="str">
            <v>11814717</v>
          </cell>
          <cell r="B6595" t="str">
            <v>0318012209932</v>
          </cell>
          <cell r="C6595" t="str">
            <v>22</v>
          </cell>
          <cell r="D6595" t="str">
            <v>1801</v>
          </cell>
          <cell r="E6595" t="str">
            <v>180122099</v>
          </cell>
          <cell r="F6595" t="str">
            <v>李育霖</v>
          </cell>
        </row>
        <row r="6596">
          <cell r="A6596" t="str">
            <v>11814718</v>
          </cell>
          <cell r="B6596" t="str">
            <v>0318012209933</v>
          </cell>
          <cell r="C6596" t="str">
            <v>22</v>
          </cell>
          <cell r="D6596" t="str">
            <v>1801</v>
          </cell>
          <cell r="E6596" t="str">
            <v>180122099</v>
          </cell>
          <cell r="F6596" t="str">
            <v>曲心翼</v>
          </cell>
        </row>
        <row r="6597">
          <cell r="A6597" t="str">
            <v>11814719</v>
          </cell>
          <cell r="B6597" t="str">
            <v>0318012209934</v>
          </cell>
          <cell r="C6597" t="str">
            <v>22</v>
          </cell>
          <cell r="D6597" t="str">
            <v>1801</v>
          </cell>
          <cell r="E6597" t="str">
            <v>180122099</v>
          </cell>
          <cell r="F6597" t="str">
            <v>张馨悦</v>
          </cell>
        </row>
        <row r="6598">
          <cell r="A6598" t="str">
            <v>11814720</v>
          </cell>
          <cell r="B6598" t="str">
            <v>0318012209935</v>
          </cell>
          <cell r="C6598" t="str">
            <v>22</v>
          </cell>
          <cell r="D6598" t="str">
            <v>1801</v>
          </cell>
          <cell r="E6598" t="str">
            <v>180122099</v>
          </cell>
          <cell r="F6598" t="str">
            <v>孔艺儒</v>
          </cell>
        </row>
        <row r="6599">
          <cell r="A6599" t="str">
            <v>11814721</v>
          </cell>
          <cell r="B6599" t="str">
            <v>0318012209936</v>
          </cell>
          <cell r="C6599" t="str">
            <v>22</v>
          </cell>
          <cell r="D6599" t="str">
            <v>1801</v>
          </cell>
          <cell r="E6599" t="str">
            <v>180122099</v>
          </cell>
          <cell r="F6599" t="str">
            <v>何思漪</v>
          </cell>
        </row>
        <row r="6600">
          <cell r="A6600" t="str">
            <v>11814722</v>
          </cell>
          <cell r="B6600" t="str">
            <v>0318012209937</v>
          </cell>
          <cell r="C6600" t="str">
            <v>22</v>
          </cell>
          <cell r="D6600" t="str">
            <v>1801</v>
          </cell>
          <cell r="E6600" t="str">
            <v>180122099</v>
          </cell>
          <cell r="F6600" t="str">
            <v>马瑞萱</v>
          </cell>
        </row>
        <row r="6601">
          <cell r="A6601" t="str">
            <v>11814723</v>
          </cell>
          <cell r="B6601" t="str">
            <v>0318012209938</v>
          </cell>
          <cell r="C6601" t="str">
            <v>22</v>
          </cell>
          <cell r="D6601" t="str">
            <v>1801</v>
          </cell>
          <cell r="E6601" t="str">
            <v>180122099</v>
          </cell>
          <cell r="F6601" t="str">
            <v>王菲</v>
          </cell>
        </row>
        <row r="6602">
          <cell r="A6602" t="str">
            <v>11814724</v>
          </cell>
          <cell r="B6602" t="str">
            <v>0318012209939</v>
          </cell>
          <cell r="C6602" t="str">
            <v>22</v>
          </cell>
          <cell r="D6602" t="str">
            <v>1801</v>
          </cell>
          <cell r="E6602" t="str">
            <v>180122099</v>
          </cell>
          <cell r="F6602" t="str">
            <v>吴洋</v>
          </cell>
        </row>
        <row r="6603">
          <cell r="A6603" t="str">
            <v>11814725</v>
          </cell>
          <cell r="B6603" t="str">
            <v>0318012209940</v>
          </cell>
          <cell r="C6603" t="str">
            <v>22</v>
          </cell>
          <cell r="D6603" t="str">
            <v>1801</v>
          </cell>
          <cell r="E6603" t="str">
            <v>180122099</v>
          </cell>
          <cell r="F6603" t="str">
            <v>朱佳域</v>
          </cell>
        </row>
        <row r="6604">
          <cell r="A6604" t="str">
            <v>11814726</v>
          </cell>
          <cell r="B6604" t="str">
            <v>0318012210001</v>
          </cell>
          <cell r="C6604" t="str">
            <v>22</v>
          </cell>
          <cell r="D6604" t="str">
            <v>1801</v>
          </cell>
          <cell r="E6604" t="str">
            <v>180122100</v>
          </cell>
          <cell r="F6604" t="str">
            <v>黄有志</v>
          </cell>
        </row>
        <row r="6605">
          <cell r="A6605" t="str">
            <v>11814727</v>
          </cell>
          <cell r="B6605" t="str">
            <v>0318012210002</v>
          </cell>
          <cell r="C6605" t="str">
            <v>22</v>
          </cell>
          <cell r="D6605" t="str">
            <v>1801</v>
          </cell>
          <cell r="E6605" t="str">
            <v>180122100</v>
          </cell>
          <cell r="F6605" t="str">
            <v>李政洋</v>
          </cell>
        </row>
        <row r="6606">
          <cell r="A6606" t="str">
            <v>11814728</v>
          </cell>
          <cell r="B6606" t="str">
            <v>0318012210003</v>
          </cell>
          <cell r="C6606" t="str">
            <v>22</v>
          </cell>
          <cell r="D6606" t="str">
            <v>1801</v>
          </cell>
          <cell r="E6606" t="str">
            <v>180122100</v>
          </cell>
          <cell r="F6606" t="str">
            <v>袁炜淇</v>
          </cell>
        </row>
        <row r="6607">
          <cell r="A6607" t="str">
            <v>11814729</v>
          </cell>
          <cell r="B6607" t="str">
            <v>0318012210004</v>
          </cell>
          <cell r="C6607" t="str">
            <v>22</v>
          </cell>
          <cell r="D6607" t="str">
            <v>1801</v>
          </cell>
          <cell r="E6607" t="str">
            <v>180122100</v>
          </cell>
          <cell r="F6607" t="str">
            <v>张桐硕</v>
          </cell>
        </row>
        <row r="6608">
          <cell r="A6608" t="str">
            <v>11814730</v>
          </cell>
          <cell r="B6608" t="str">
            <v>0318012210005</v>
          </cell>
          <cell r="C6608" t="str">
            <v>22</v>
          </cell>
          <cell r="D6608" t="str">
            <v>1801</v>
          </cell>
          <cell r="E6608" t="str">
            <v>180122100</v>
          </cell>
          <cell r="F6608" t="str">
            <v>李沅骏</v>
          </cell>
        </row>
        <row r="6609">
          <cell r="A6609" t="str">
            <v>11814759</v>
          </cell>
          <cell r="B6609" t="str">
            <v>0318012210007</v>
          </cell>
          <cell r="C6609" t="str">
            <v>22</v>
          </cell>
          <cell r="D6609" t="str">
            <v>1801</v>
          </cell>
          <cell r="E6609" t="str">
            <v>180122100</v>
          </cell>
          <cell r="F6609" t="str">
            <v>王胜锋</v>
          </cell>
        </row>
        <row r="6610">
          <cell r="A6610" t="str">
            <v>11814760</v>
          </cell>
          <cell r="B6610" t="str">
            <v>0318012210008</v>
          </cell>
          <cell r="C6610" t="str">
            <v>22</v>
          </cell>
          <cell r="D6610" t="str">
            <v>1801</v>
          </cell>
          <cell r="E6610" t="str">
            <v>180122100</v>
          </cell>
          <cell r="F6610" t="str">
            <v>王艺文</v>
          </cell>
        </row>
        <row r="6611">
          <cell r="A6611" t="str">
            <v>11814761</v>
          </cell>
          <cell r="B6611" t="str">
            <v>0318012210009</v>
          </cell>
          <cell r="C6611" t="str">
            <v>22</v>
          </cell>
          <cell r="D6611" t="str">
            <v>1801</v>
          </cell>
          <cell r="E6611" t="str">
            <v>180122100</v>
          </cell>
          <cell r="F6611" t="str">
            <v>贺馨然</v>
          </cell>
        </row>
        <row r="6612">
          <cell r="A6612" t="str">
            <v>11814762</v>
          </cell>
          <cell r="B6612" t="str">
            <v>0318012210010</v>
          </cell>
          <cell r="C6612" t="str">
            <v>22</v>
          </cell>
          <cell r="D6612" t="str">
            <v>1801</v>
          </cell>
          <cell r="E6612" t="str">
            <v>180122100</v>
          </cell>
          <cell r="F6612" t="str">
            <v>张佳怡</v>
          </cell>
        </row>
        <row r="6613">
          <cell r="A6613" t="str">
            <v>11814763</v>
          </cell>
          <cell r="B6613" t="str">
            <v>0318012210011</v>
          </cell>
          <cell r="C6613" t="str">
            <v>22</v>
          </cell>
          <cell r="D6613" t="str">
            <v>1801</v>
          </cell>
          <cell r="E6613" t="str">
            <v>180122100</v>
          </cell>
          <cell r="F6613" t="str">
            <v>王拓</v>
          </cell>
        </row>
        <row r="6614">
          <cell r="A6614" t="str">
            <v>11814764</v>
          </cell>
          <cell r="B6614" t="str">
            <v>0318012210012</v>
          </cell>
          <cell r="C6614" t="str">
            <v>22</v>
          </cell>
          <cell r="D6614" t="str">
            <v>1801</v>
          </cell>
          <cell r="E6614" t="str">
            <v>180122100</v>
          </cell>
          <cell r="F6614" t="str">
            <v>林姝阳</v>
          </cell>
        </row>
        <row r="6615">
          <cell r="A6615" t="str">
            <v>11814765</v>
          </cell>
          <cell r="B6615" t="str">
            <v>0318012210013</v>
          </cell>
          <cell r="C6615" t="str">
            <v>22</v>
          </cell>
          <cell r="D6615" t="str">
            <v>1801</v>
          </cell>
          <cell r="E6615" t="str">
            <v>180122100</v>
          </cell>
          <cell r="F6615" t="str">
            <v>田馥畅</v>
          </cell>
        </row>
        <row r="6616">
          <cell r="A6616" t="str">
            <v>11814766</v>
          </cell>
          <cell r="B6616" t="str">
            <v>0318012210014</v>
          </cell>
          <cell r="C6616" t="str">
            <v>22</v>
          </cell>
          <cell r="D6616" t="str">
            <v>1801</v>
          </cell>
          <cell r="E6616" t="str">
            <v>180122100</v>
          </cell>
          <cell r="F6616" t="str">
            <v>孙若桐</v>
          </cell>
        </row>
        <row r="6617">
          <cell r="A6617" t="str">
            <v>11814767</v>
          </cell>
          <cell r="B6617" t="str">
            <v>0318012210015</v>
          </cell>
          <cell r="C6617" t="str">
            <v>22</v>
          </cell>
          <cell r="D6617" t="str">
            <v>1801</v>
          </cell>
          <cell r="E6617" t="str">
            <v>180122100</v>
          </cell>
          <cell r="F6617" t="str">
            <v>张馨心</v>
          </cell>
        </row>
        <row r="6618">
          <cell r="A6618" t="str">
            <v>11814768</v>
          </cell>
          <cell r="B6618" t="str">
            <v>0318012210016</v>
          </cell>
          <cell r="C6618" t="str">
            <v>22</v>
          </cell>
          <cell r="D6618" t="str">
            <v>1801</v>
          </cell>
          <cell r="E6618" t="str">
            <v>180122100</v>
          </cell>
          <cell r="F6618" t="str">
            <v>朴俣彤</v>
          </cell>
        </row>
        <row r="6619">
          <cell r="A6619" t="str">
            <v>11814769</v>
          </cell>
          <cell r="B6619" t="str">
            <v>0318012210017</v>
          </cell>
          <cell r="C6619" t="str">
            <v>22</v>
          </cell>
          <cell r="D6619" t="str">
            <v>1801</v>
          </cell>
          <cell r="E6619" t="str">
            <v>180122100</v>
          </cell>
          <cell r="F6619" t="str">
            <v>刘昕爱</v>
          </cell>
        </row>
        <row r="6620">
          <cell r="A6620" t="str">
            <v>11814770</v>
          </cell>
          <cell r="B6620" t="str">
            <v>0318012210018</v>
          </cell>
          <cell r="C6620" t="str">
            <v>22</v>
          </cell>
          <cell r="D6620" t="str">
            <v>1801</v>
          </cell>
          <cell r="E6620" t="str">
            <v>180122100</v>
          </cell>
          <cell r="F6620" t="str">
            <v>李思瑶</v>
          </cell>
        </row>
        <row r="6621">
          <cell r="A6621" t="str">
            <v>11814771</v>
          </cell>
          <cell r="B6621" t="str">
            <v>0318012210019</v>
          </cell>
          <cell r="C6621" t="str">
            <v>22</v>
          </cell>
          <cell r="D6621" t="str">
            <v>1801</v>
          </cell>
          <cell r="E6621" t="str">
            <v>180122100</v>
          </cell>
          <cell r="F6621" t="str">
            <v>李妮燕</v>
          </cell>
        </row>
        <row r="6622">
          <cell r="A6622" t="str">
            <v>11814772</v>
          </cell>
          <cell r="B6622" t="str">
            <v>0318012210020</v>
          </cell>
          <cell r="C6622" t="str">
            <v>22</v>
          </cell>
          <cell r="D6622" t="str">
            <v>1801</v>
          </cell>
          <cell r="E6622" t="str">
            <v>180122100</v>
          </cell>
          <cell r="F6622" t="str">
            <v>田明子</v>
          </cell>
        </row>
        <row r="6623">
          <cell r="A6623" t="str">
            <v>11814773</v>
          </cell>
          <cell r="B6623" t="str">
            <v>0318012210021</v>
          </cell>
          <cell r="C6623" t="str">
            <v>22</v>
          </cell>
          <cell r="D6623" t="str">
            <v>1801</v>
          </cell>
          <cell r="E6623" t="str">
            <v>180122100</v>
          </cell>
          <cell r="F6623" t="str">
            <v>王艺晴</v>
          </cell>
        </row>
        <row r="6624">
          <cell r="A6624" t="str">
            <v>11814774</v>
          </cell>
          <cell r="B6624" t="str">
            <v>0318012210022</v>
          </cell>
          <cell r="C6624" t="str">
            <v>22</v>
          </cell>
          <cell r="D6624" t="str">
            <v>1801</v>
          </cell>
          <cell r="E6624" t="str">
            <v>180122100</v>
          </cell>
          <cell r="F6624" t="str">
            <v>张嘉淇</v>
          </cell>
        </row>
        <row r="6625">
          <cell r="A6625" t="str">
            <v>11814775</v>
          </cell>
          <cell r="B6625" t="str">
            <v>0318012210023</v>
          </cell>
          <cell r="C6625" t="str">
            <v>22</v>
          </cell>
          <cell r="D6625" t="str">
            <v>1801</v>
          </cell>
          <cell r="E6625" t="str">
            <v>180122100</v>
          </cell>
          <cell r="F6625" t="str">
            <v>武禹彤</v>
          </cell>
        </row>
        <row r="6626">
          <cell r="A6626" t="str">
            <v>11814776</v>
          </cell>
          <cell r="B6626" t="str">
            <v>0318012210024</v>
          </cell>
          <cell r="C6626" t="str">
            <v>22</v>
          </cell>
          <cell r="D6626" t="str">
            <v>1801</v>
          </cell>
          <cell r="E6626" t="str">
            <v>180122100</v>
          </cell>
          <cell r="F6626" t="str">
            <v>刘祉余</v>
          </cell>
        </row>
        <row r="6627">
          <cell r="A6627" t="str">
            <v>11814777</v>
          </cell>
          <cell r="B6627" t="str">
            <v>0318012210025</v>
          </cell>
          <cell r="C6627" t="str">
            <v>22</v>
          </cell>
          <cell r="D6627" t="str">
            <v>1801</v>
          </cell>
          <cell r="E6627" t="str">
            <v>180122100</v>
          </cell>
          <cell r="F6627" t="str">
            <v>宫子焱</v>
          </cell>
        </row>
        <row r="6628">
          <cell r="A6628" t="str">
            <v>11814778</v>
          </cell>
          <cell r="B6628" t="str">
            <v>0318012210026</v>
          </cell>
          <cell r="C6628" t="str">
            <v>22</v>
          </cell>
          <cell r="D6628" t="str">
            <v>1801</v>
          </cell>
          <cell r="E6628" t="str">
            <v>180122100</v>
          </cell>
          <cell r="F6628" t="str">
            <v>祝福</v>
          </cell>
        </row>
        <row r="6629">
          <cell r="A6629" t="str">
            <v>11814779</v>
          </cell>
          <cell r="B6629" t="str">
            <v>0318012210027</v>
          </cell>
          <cell r="C6629" t="str">
            <v>22</v>
          </cell>
          <cell r="D6629" t="str">
            <v>1801</v>
          </cell>
          <cell r="E6629" t="str">
            <v>180122100</v>
          </cell>
          <cell r="F6629" t="str">
            <v>徐千涵</v>
          </cell>
        </row>
        <row r="6630">
          <cell r="A6630" t="str">
            <v>11814780</v>
          </cell>
          <cell r="B6630" t="str">
            <v>0318012210028</v>
          </cell>
          <cell r="C6630" t="str">
            <v>22</v>
          </cell>
          <cell r="D6630" t="str">
            <v>1801</v>
          </cell>
          <cell r="E6630" t="str">
            <v>180122100</v>
          </cell>
          <cell r="F6630" t="str">
            <v>张韧</v>
          </cell>
        </row>
        <row r="6631">
          <cell r="A6631" t="str">
            <v>11814781</v>
          </cell>
          <cell r="B6631" t="str">
            <v>0318012210029</v>
          </cell>
          <cell r="C6631" t="str">
            <v>22</v>
          </cell>
          <cell r="D6631" t="str">
            <v>1801</v>
          </cell>
          <cell r="E6631" t="str">
            <v>180122100</v>
          </cell>
          <cell r="F6631" t="str">
            <v>汤珺涵</v>
          </cell>
        </row>
        <row r="6632">
          <cell r="A6632" t="str">
            <v>11814782</v>
          </cell>
          <cell r="B6632" t="str">
            <v>0318012210030</v>
          </cell>
          <cell r="C6632" t="str">
            <v>22</v>
          </cell>
          <cell r="D6632" t="str">
            <v>1801</v>
          </cell>
          <cell r="E6632" t="str">
            <v>180122100</v>
          </cell>
          <cell r="F6632" t="str">
            <v>邵焜钰</v>
          </cell>
        </row>
        <row r="6633">
          <cell r="A6633" t="str">
            <v>11814783</v>
          </cell>
          <cell r="B6633" t="str">
            <v>0318012210031</v>
          </cell>
          <cell r="C6633" t="str">
            <v>22</v>
          </cell>
          <cell r="D6633" t="str">
            <v>1801</v>
          </cell>
          <cell r="E6633" t="str">
            <v>180122100</v>
          </cell>
          <cell r="F6633" t="str">
            <v>侯毓桐</v>
          </cell>
        </row>
        <row r="6634">
          <cell r="A6634" t="str">
            <v>11814784</v>
          </cell>
          <cell r="B6634" t="str">
            <v>0318012210032</v>
          </cell>
          <cell r="C6634" t="str">
            <v>22</v>
          </cell>
          <cell r="D6634" t="str">
            <v>1801</v>
          </cell>
          <cell r="E6634" t="str">
            <v>180122100</v>
          </cell>
          <cell r="F6634" t="str">
            <v>田一晴</v>
          </cell>
        </row>
        <row r="6635">
          <cell r="A6635" t="str">
            <v>11814785</v>
          </cell>
          <cell r="B6635" t="str">
            <v>0318012210033</v>
          </cell>
          <cell r="C6635" t="str">
            <v>22</v>
          </cell>
          <cell r="D6635" t="str">
            <v>1801</v>
          </cell>
          <cell r="E6635" t="str">
            <v>180122100</v>
          </cell>
          <cell r="F6635" t="str">
            <v>张畅芮</v>
          </cell>
        </row>
        <row r="6636">
          <cell r="A6636" t="str">
            <v>11814786</v>
          </cell>
          <cell r="B6636" t="str">
            <v>0318012210034</v>
          </cell>
          <cell r="C6636" t="str">
            <v>22</v>
          </cell>
          <cell r="D6636" t="str">
            <v>1801</v>
          </cell>
          <cell r="E6636" t="str">
            <v>180122100</v>
          </cell>
          <cell r="F6636" t="str">
            <v>梁语童</v>
          </cell>
        </row>
        <row r="6637">
          <cell r="A6637" t="str">
            <v>11814787</v>
          </cell>
          <cell r="B6637" t="str">
            <v>0318012210035</v>
          </cell>
          <cell r="C6637" t="str">
            <v>22</v>
          </cell>
          <cell r="D6637" t="str">
            <v>1801</v>
          </cell>
          <cell r="E6637" t="str">
            <v>180122100</v>
          </cell>
          <cell r="F6637" t="str">
            <v>尉琪</v>
          </cell>
        </row>
        <row r="6638">
          <cell r="A6638" t="str">
            <v>11814788</v>
          </cell>
          <cell r="B6638" t="str">
            <v>0318012210036</v>
          </cell>
          <cell r="C6638" t="str">
            <v>22</v>
          </cell>
          <cell r="D6638" t="str">
            <v>1801</v>
          </cell>
          <cell r="E6638" t="str">
            <v>180122100</v>
          </cell>
          <cell r="F6638" t="str">
            <v>吴骞逸</v>
          </cell>
        </row>
        <row r="6639">
          <cell r="A6639" t="str">
            <v>11814789</v>
          </cell>
          <cell r="B6639" t="str">
            <v>0318012210037</v>
          </cell>
          <cell r="C6639" t="str">
            <v>22</v>
          </cell>
          <cell r="D6639" t="str">
            <v>1801</v>
          </cell>
          <cell r="E6639" t="str">
            <v>180122100</v>
          </cell>
          <cell r="F6639" t="str">
            <v>罗文青</v>
          </cell>
        </row>
        <row r="6640">
          <cell r="A6640" t="str">
            <v>11814790</v>
          </cell>
          <cell r="B6640" t="str">
            <v>0318012210038</v>
          </cell>
          <cell r="C6640" t="str">
            <v>22</v>
          </cell>
          <cell r="D6640" t="str">
            <v>1801</v>
          </cell>
          <cell r="E6640" t="str">
            <v>180122100</v>
          </cell>
          <cell r="F6640" t="str">
            <v>刘卓</v>
          </cell>
        </row>
        <row r="6641">
          <cell r="A6641" t="str">
            <v>11814791</v>
          </cell>
          <cell r="B6641" t="str">
            <v>0318012210039</v>
          </cell>
          <cell r="C6641" t="str">
            <v>22</v>
          </cell>
          <cell r="D6641" t="str">
            <v>1801</v>
          </cell>
          <cell r="E6641" t="str">
            <v>180122100</v>
          </cell>
          <cell r="F6641" t="str">
            <v>甄瑞飞</v>
          </cell>
        </row>
        <row r="6642">
          <cell r="A6642" t="str">
            <v>11814792</v>
          </cell>
          <cell r="B6642" t="str">
            <v>0318012210040</v>
          </cell>
          <cell r="C6642" t="str">
            <v>22</v>
          </cell>
          <cell r="D6642" t="str">
            <v>1801</v>
          </cell>
          <cell r="E6642" t="str">
            <v>180122100</v>
          </cell>
          <cell r="F6642" t="str">
            <v>叶喆</v>
          </cell>
        </row>
        <row r="6643">
          <cell r="A6643" t="str">
            <v>11814793</v>
          </cell>
          <cell r="B6643" t="str">
            <v>0318022208901</v>
          </cell>
          <cell r="C6643" t="str">
            <v>22</v>
          </cell>
          <cell r="D6643" t="str">
            <v>1802</v>
          </cell>
          <cell r="E6643" t="str">
            <v>180222089</v>
          </cell>
          <cell r="F6643" t="str">
            <v>姜梅然</v>
          </cell>
        </row>
        <row r="6644">
          <cell r="A6644" t="str">
            <v>11814794</v>
          </cell>
          <cell r="B6644" t="str">
            <v>0318022208902</v>
          </cell>
          <cell r="C6644" t="str">
            <v>22</v>
          </cell>
          <cell r="D6644" t="str">
            <v>1802</v>
          </cell>
          <cell r="E6644" t="str">
            <v>180222089</v>
          </cell>
          <cell r="F6644" t="str">
            <v>许淇</v>
          </cell>
        </row>
        <row r="6645">
          <cell r="A6645" t="str">
            <v>11814795</v>
          </cell>
          <cell r="B6645" t="str">
            <v>0318022208903</v>
          </cell>
          <cell r="C6645" t="str">
            <v>22</v>
          </cell>
          <cell r="D6645" t="str">
            <v>1802</v>
          </cell>
          <cell r="E6645" t="str">
            <v>180222089</v>
          </cell>
          <cell r="F6645" t="str">
            <v>郭宇航</v>
          </cell>
        </row>
        <row r="6646">
          <cell r="A6646" t="str">
            <v>11814796</v>
          </cell>
          <cell r="B6646" t="str">
            <v>0318022208904</v>
          </cell>
          <cell r="C6646" t="str">
            <v>22</v>
          </cell>
          <cell r="D6646" t="str">
            <v>1802</v>
          </cell>
          <cell r="E6646" t="str">
            <v>180222089</v>
          </cell>
          <cell r="F6646" t="str">
            <v>李鼐</v>
          </cell>
        </row>
        <row r="6647">
          <cell r="A6647" t="str">
            <v>11814797</v>
          </cell>
          <cell r="B6647" t="str">
            <v>0318022208905</v>
          </cell>
          <cell r="C6647" t="str">
            <v>22</v>
          </cell>
          <cell r="D6647" t="str">
            <v>1802</v>
          </cell>
          <cell r="E6647" t="str">
            <v>180222089</v>
          </cell>
          <cell r="F6647" t="str">
            <v>彭泽</v>
          </cell>
        </row>
        <row r="6648">
          <cell r="A6648" t="str">
            <v>11814798</v>
          </cell>
          <cell r="B6648" t="str">
            <v>0318022208906</v>
          </cell>
          <cell r="C6648" t="str">
            <v>22</v>
          </cell>
          <cell r="D6648" t="str">
            <v>1802</v>
          </cell>
          <cell r="E6648" t="str">
            <v>180222089</v>
          </cell>
          <cell r="F6648" t="str">
            <v>曹峻源</v>
          </cell>
        </row>
        <row r="6649">
          <cell r="A6649" t="str">
            <v>11814799</v>
          </cell>
          <cell r="B6649" t="str">
            <v>0318022208907</v>
          </cell>
          <cell r="C6649" t="str">
            <v>22</v>
          </cell>
          <cell r="D6649" t="str">
            <v>1802</v>
          </cell>
          <cell r="E6649" t="str">
            <v>180222089</v>
          </cell>
          <cell r="F6649" t="str">
            <v>张煜淏</v>
          </cell>
        </row>
        <row r="6650">
          <cell r="A6650" t="str">
            <v>11814800</v>
          </cell>
          <cell r="B6650" t="str">
            <v>0318022208908</v>
          </cell>
          <cell r="C6650" t="str">
            <v>22</v>
          </cell>
          <cell r="D6650" t="str">
            <v>1802</v>
          </cell>
          <cell r="E6650" t="str">
            <v>180222089</v>
          </cell>
          <cell r="F6650" t="str">
            <v>黄柏乔</v>
          </cell>
        </row>
        <row r="6651">
          <cell r="A6651" t="str">
            <v>11814801</v>
          </cell>
          <cell r="B6651" t="str">
            <v>0318022208909</v>
          </cell>
          <cell r="C6651" t="str">
            <v>22</v>
          </cell>
          <cell r="D6651" t="str">
            <v>1802</v>
          </cell>
          <cell r="E6651" t="str">
            <v>180222089</v>
          </cell>
          <cell r="F6651" t="str">
            <v>董相名禹</v>
          </cell>
        </row>
        <row r="6652">
          <cell r="A6652" t="str">
            <v>11814802</v>
          </cell>
          <cell r="B6652" t="str">
            <v>0318022208910</v>
          </cell>
          <cell r="C6652" t="str">
            <v>22</v>
          </cell>
          <cell r="D6652" t="str">
            <v>1802</v>
          </cell>
          <cell r="E6652" t="str">
            <v>180222089</v>
          </cell>
          <cell r="F6652" t="str">
            <v>孙硕阳</v>
          </cell>
        </row>
        <row r="6653">
          <cell r="A6653" t="str">
            <v>11814803</v>
          </cell>
          <cell r="B6653" t="str">
            <v>0318022208911</v>
          </cell>
          <cell r="C6653" t="str">
            <v>22</v>
          </cell>
          <cell r="D6653" t="str">
            <v>1802</v>
          </cell>
          <cell r="E6653" t="str">
            <v>180222089</v>
          </cell>
          <cell r="F6653" t="str">
            <v>李佳桐</v>
          </cell>
        </row>
        <row r="6654">
          <cell r="A6654" t="str">
            <v>11814804</v>
          </cell>
          <cell r="B6654" t="str">
            <v>0318022208912</v>
          </cell>
          <cell r="C6654" t="str">
            <v>22</v>
          </cell>
          <cell r="D6654" t="str">
            <v>1802</v>
          </cell>
          <cell r="E6654" t="str">
            <v>180222089</v>
          </cell>
          <cell r="F6654" t="str">
            <v>张嘉鹏</v>
          </cell>
        </row>
        <row r="6655">
          <cell r="A6655" t="str">
            <v>11814805</v>
          </cell>
          <cell r="B6655" t="str">
            <v>0318022208913</v>
          </cell>
          <cell r="C6655" t="str">
            <v>22</v>
          </cell>
          <cell r="D6655" t="str">
            <v>1802</v>
          </cell>
          <cell r="E6655" t="str">
            <v>180222089</v>
          </cell>
          <cell r="F6655" t="str">
            <v>徐肃涵</v>
          </cell>
        </row>
        <row r="6656">
          <cell r="A6656" t="str">
            <v>11814806</v>
          </cell>
          <cell r="B6656" t="str">
            <v>0318022208914</v>
          </cell>
          <cell r="C6656" t="str">
            <v>22</v>
          </cell>
          <cell r="D6656" t="str">
            <v>1802</v>
          </cell>
          <cell r="E6656" t="str">
            <v>180222089</v>
          </cell>
          <cell r="F6656" t="str">
            <v>刘杨宇珊</v>
          </cell>
        </row>
        <row r="6657">
          <cell r="A6657" t="str">
            <v>11814807</v>
          </cell>
          <cell r="B6657" t="str">
            <v>0318022208915</v>
          </cell>
          <cell r="C6657" t="str">
            <v>22</v>
          </cell>
          <cell r="D6657" t="str">
            <v>1802</v>
          </cell>
          <cell r="E6657" t="str">
            <v>180222089</v>
          </cell>
          <cell r="F6657" t="str">
            <v>甄情</v>
          </cell>
        </row>
        <row r="6658">
          <cell r="A6658" t="str">
            <v>11814808</v>
          </cell>
          <cell r="B6658" t="str">
            <v>0318022208916</v>
          </cell>
          <cell r="C6658" t="str">
            <v>22</v>
          </cell>
          <cell r="D6658" t="str">
            <v>1802</v>
          </cell>
          <cell r="E6658" t="str">
            <v>180222089</v>
          </cell>
          <cell r="F6658" t="str">
            <v>陶湘君</v>
          </cell>
        </row>
        <row r="6659">
          <cell r="A6659" t="str">
            <v>11814809</v>
          </cell>
          <cell r="B6659" t="str">
            <v>0318022208917</v>
          </cell>
          <cell r="C6659" t="str">
            <v>22</v>
          </cell>
          <cell r="D6659" t="str">
            <v>1802</v>
          </cell>
          <cell r="E6659" t="str">
            <v>180222089</v>
          </cell>
          <cell r="F6659" t="str">
            <v>石玥</v>
          </cell>
        </row>
        <row r="6660">
          <cell r="A6660" t="str">
            <v>11814810</v>
          </cell>
          <cell r="B6660" t="str">
            <v>0318022208918</v>
          </cell>
          <cell r="C6660" t="str">
            <v>22</v>
          </cell>
          <cell r="D6660" t="str">
            <v>1802</v>
          </cell>
          <cell r="E6660" t="str">
            <v>180222089</v>
          </cell>
          <cell r="F6660" t="str">
            <v>王一鸣</v>
          </cell>
        </row>
        <row r="6661">
          <cell r="A6661" t="str">
            <v>11814811</v>
          </cell>
          <cell r="B6661" t="str">
            <v>0318022208919</v>
          </cell>
          <cell r="C6661" t="str">
            <v>22</v>
          </cell>
          <cell r="D6661" t="str">
            <v>1802</v>
          </cell>
          <cell r="E6661" t="str">
            <v>180222089</v>
          </cell>
          <cell r="F6661" t="str">
            <v>司瑶</v>
          </cell>
        </row>
        <row r="6662">
          <cell r="A6662" t="str">
            <v>11814812</v>
          </cell>
          <cell r="B6662" t="str">
            <v>0318022208920</v>
          </cell>
          <cell r="C6662" t="str">
            <v>22</v>
          </cell>
          <cell r="D6662" t="str">
            <v>1802</v>
          </cell>
          <cell r="E6662" t="str">
            <v>180222089</v>
          </cell>
          <cell r="F6662" t="str">
            <v>陈思雨</v>
          </cell>
        </row>
        <row r="6663">
          <cell r="A6663" t="str">
            <v>11814813</v>
          </cell>
          <cell r="B6663" t="str">
            <v>0318022208921</v>
          </cell>
          <cell r="C6663" t="str">
            <v>22</v>
          </cell>
          <cell r="D6663" t="str">
            <v>1802</v>
          </cell>
          <cell r="E6663" t="str">
            <v>180222089</v>
          </cell>
          <cell r="F6663" t="str">
            <v>张艺潆</v>
          </cell>
        </row>
        <row r="6664">
          <cell r="A6664" t="str">
            <v>11814814</v>
          </cell>
          <cell r="B6664" t="str">
            <v>0318022208922</v>
          </cell>
          <cell r="C6664" t="str">
            <v>22</v>
          </cell>
          <cell r="D6664" t="str">
            <v>1802</v>
          </cell>
          <cell r="E6664" t="str">
            <v>180222089</v>
          </cell>
          <cell r="F6664" t="str">
            <v>马塽</v>
          </cell>
        </row>
        <row r="6665">
          <cell r="A6665" t="str">
            <v>11814815</v>
          </cell>
          <cell r="B6665" t="str">
            <v>0318022208923</v>
          </cell>
          <cell r="C6665" t="str">
            <v>22</v>
          </cell>
          <cell r="D6665" t="str">
            <v>1802</v>
          </cell>
          <cell r="E6665" t="str">
            <v>180222089</v>
          </cell>
          <cell r="F6665" t="str">
            <v>刘玉婷</v>
          </cell>
        </row>
        <row r="6666">
          <cell r="A6666" t="str">
            <v>11814816</v>
          </cell>
          <cell r="B6666" t="str">
            <v>0318022208924</v>
          </cell>
          <cell r="C6666" t="str">
            <v>22</v>
          </cell>
          <cell r="D6666" t="str">
            <v>1802</v>
          </cell>
          <cell r="E6666" t="str">
            <v>180222089</v>
          </cell>
          <cell r="F6666" t="str">
            <v>刘姝妤</v>
          </cell>
        </row>
        <row r="6667">
          <cell r="A6667" t="str">
            <v>11814817</v>
          </cell>
          <cell r="B6667" t="str">
            <v>0318022208925</v>
          </cell>
          <cell r="C6667" t="str">
            <v>22</v>
          </cell>
          <cell r="D6667" t="str">
            <v>1802</v>
          </cell>
          <cell r="E6667" t="str">
            <v>180222089</v>
          </cell>
          <cell r="F6667" t="str">
            <v>孙源鸽</v>
          </cell>
        </row>
        <row r="6668">
          <cell r="A6668" t="str">
            <v>11814818</v>
          </cell>
          <cell r="B6668" t="str">
            <v>0318022208926</v>
          </cell>
          <cell r="C6668" t="str">
            <v>22</v>
          </cell>
          <cell r="D6668" t="str">
            <v>1802</v>
          </cell>
          <cell r="E6668" t="str">
            <v>180222089</v>
          </cell>
          <cell r="F6668" t="str">
            <v>刘泽旭</v>
          </cell>
        </row>
        <row r="6669">
          <cell r="A6669" t="str">
            <v>11814819</v>
          </cell>
          <cell r="B6669" t="str">
            <v>0318022208927</v>
          </cell>
          <cell r="C6669" t="str">
            <v>22</v>
          </cell>
          <cell r="D6669" t="str">
            <v>1802</v>
          </cell>
          <cell r="E6669" t="str">
            <v>180222089</v>
          </cell>
          <cell r="F6669" t="str">
            <v>王琪雅</v>
          </cell>
        </row>
        <row r="6670">
          <cell r="A6670" t="str">
            <v>11814820</v>
          </cell>
          <cell r="B6670" t="str">
            <v>0318022208928</v>
          </cell>
          <cell r="C6670" t="str">
            <v>22</v>
          </cell>
          <cell r="D6670" t="str">
            <v>1802</v>
          </cell>
          <cell r="E6670" t="str">
            <v>180222089</v>
          </cell>
          <cell r="F6670" t="str">
            <v>金洋</v>
          </cell>
        </row>
        <row r="6671">
          <cell r="A6671" t="str">
            <v>11814821</v>
          </cell>
          <cell r="B6671" t="str">
            <v>0318022208929</v>
          </cell>
          <cell r="C6671" t="str">
            <v>22</v>
          </cell>
          <cell r="D6671" t="str">
            <v>1802</v>
          </cell>
          <cell r="E6671" t="str">
            <v>180222089</v>
          </cell>
          <cell r="F6671" t="str">
            <v>余思翔</v>
          </cell>
        </row>
        <row r="6672">
          <cell r="A6672" t="str">
            <v>11814823</v>
          </cell>
          <cell r="B6672" t="str">
            <v>0318022208930</v>
          </cell>
          <cell r="C6672" t="str">
            <v>22</v>
          </cell>
          <cell r="D6672" t="str">
            <v>1802</v>
          </cell>
          <cell r="E6672" t="str">
            <v>180222089</v>
          </cell>
          <cell r="F6672" t="str">
            <v>李泽霏</v>
          </cell>
        </row>
        <row r="6673">
          <cell r="A6673" t="str">
            <v>11814824</v>
          </cell>
          <cell r="B6673" t="str">
            <v>0318022208931</v>
          </cell>
          <cell r="C6673" t="str">
            <v>22</v>
          </cell>
          <cell r="D6673" t="str">
            <v>1802</v>
          </cell>
          <cell r="E6673" t="str">
            <v>180222089</v>
          </cell>
          <cell r="F6673" t="str">
            <v>彭湘戈</v>
          </cell>
        </row>
        <row r="6674">
          <cell r="A6674" t="str">
            <v>11814825</v>
          </cell>
          <cell r="B6674" t="str">
            <v>0318022208932</v>
          </cell>
          <cell r="C6674" t="str">
            <v>22</v>
          </cell>
          <cell r="D6674" t="str">
            <v>1802</v>
          </cell>
          <cell r="E6674" t="str">
            <v>180222089</v>
          </cell>
          <cell r="F6674" t="str">
            <v>李宛泽</v>
          </cell>
        </row>
        <row r="6675">
          <cell r="A6675" t="str">
            <v>11814826</v>
          </cell>
          <cell r="B6675" t="str">
            <v>0318022208933</v>
          </cell>
          <cell r="C6675" t="str">
            <v>22</v>
          </cell>
          <cell r="D6675" t="str">
            <v>1802</v>
          </cell>
          <cell r="E6675" t="str">
            <v>180222089</v>
          </cell>
          <cell r="F6675" t="str">
            <v>刘甜竹</v>
          </cell>
        </row>
        <row r="6676">
          <cell r="A6676" t="str">
            <v>11814827</v>
          </cell>
          <cell r="B6676" t="str">
            <v>0318022208934</v>
          </cell>
          <cell r="C6676" t="str">
            <v>22</v>
          </cell>
          <cell r="D6676" t="str">
            <v>1802</v>
          </cell>
          <cell r="E6676" t="str">
            <v>180222089</v>
          </cell>
          <cell r="F6676" t="str">
            <v>张译兮</v>
          </cell>
        </row>
        <row r="6677">
          <cell r="A6677" t="str">
            <v>11814828</v>
          </cell>
          <cell r="B6677" t="str">
            <v>0318022208935</v>
          </cell>
          <cell r="C6677" t="str">
            <v>22</v>
          </cell>
          <cell r="D6677" t="str">
            <v>1802</v>
          </cell>
          <cell r="E6677" t="str">
            <v>180222089</v>
          </cell>
          <cell r="F6677" t="str">
            <v>郭馨远</v>
          </cell>
        </row>
        <row r="6678">
          <cell r="A6678" t="str">
            <v>11814829</v>
          </cell>
          <cell r="B6678" t="str">
            <v>0318022208936</v>
          </cell>
          <cell r="C6678" t="str">
            <v>22</v>
          </cell>
          <cell r="D6678" t="str">
            <v>1802</v>
          </cell>
          <cell r="E6678" t="str">
            <v>180222089</v>
          </cell>
          <cell r="F6678" t="str">
            <v>张译欣</v>
          </cell>
        </row>
        <row r="6679">
          <cell r="A6679" t="str">
            <v>11814830</v>
          </cell>
          <cell r="B6679" t="str">
            <v>0318022208937</v>
          </cell>
          <cell r="C6679" t="str">
            <v>22</v>
          </cell>
          <cell r="D6679" t="str">
            <v>1802</v>
          </cell>
          <cell r="E6679" t="str">
            <v>180222089</v>
          </cell>
          <cell r="F6679" t="str">
            <v>付一含</v>
          </cell>
        </row>
        <row r="6680">
          <cell r="A6680" t="str">
            <v>11814831</v>
          </cell>
          <cell r="B6680" t="str">
            <v>0318022208938</v>
          </cell>
          <cell r="C6680" t="str">
            <v>22</v>
          </cell>
          <cell r="D6680" t="str">
            <v>1802</v>
          </cell>
          <cell r="E6680" t="str">
            <v>180222089</v>
          </cell>
          <cell r="F6680" t="str">
            <v>刘晓艺</v>
          </cell>
        </row>
        <row r="6681">
          <cell r="A6681" t="str">
            <v>11814832</v>
          </cell>
          <cell r="B6681" t="str">
            <v>0318022208939</v>
          </cell>
          <cell r="C6681" t="str">
            <v>22</v>
          </cell>
          <cell r="D6681" t="str">
            <v>1802</v>
          </cell>
          <cell r="E6681" t="str">
            <v>180222089</v>
          </cell>
          <cell r="F6681" t="str">
            <v>于依洋</v>
          </cell>
        </row>
        <row r="6682">
          <cell r="A6682" t="str">
            <v>11814833</v>
          </cell>
          <cell r="B6682" t="str">
            <v>0318022208940</v>
          </cell>
          <cell r="C6682" t="str">
            <v>22</v>
          </cell>
          <cell r="D6682" t="str">
            <v>1802</v>
          </cell>
          <cell r="E6682" t="str">
            <v>180222089</v>
          </cell>
          <cell r="F6682" t="str">
            <v>彭泊远</v>
          </cell>
        </row>
        <row r="6683">
          <cell r="A6683" t="str">
            <v>11814834</v>
          </cell>
          <cell r="B6683" t="str">
            <v>0318022209001</v>
          </cell>
          <cell r="C6683" t="str">
            <v>22</v>
          </cell>
          <cell r="D6683" t="str">
            <v>1802</v>
          </cell>
          <cell r="E6683" t="str">
            <v>180222090</v>
          </cell>
          <cell r="F6683" t="str">
            <v>卜弈天</v>
          </cell>
        </row>
        <row r="6684">
          <cell r="A6684" t="str">
            <v>11814835</v>
          </cell>
          <cell r="B6684" t="str">
            <v>0318022209002</v>
          </cell>
          <cell r="C6684" t="str">
            <v>22</v>
          </cell>
          <cell r="D6684" t="str">
            <v>1802</v>
          </cell>
          <cell r="E6684" t="str">
            <v>180222090</v>
          </cell>
          <cell r="F6684" t="str">
            <v>许耀琳</v>
          </cell>
        </row>
        <row r="6685">
          <cell r="A6685" t="str">
            <v>11814836</v>
          </cell>
          <cell r="B6685" t="str">
            <v>0318022209003</v>
          </cell>
          <cell r="C6685" t="str">
            <v>22</v>
          </cell>
          <cell r="D6685" t="str">
            <v>1802</v>
          </cell>
          <cell r="E6685" t="str">
            <v>180222090</v>
          </cell>
          <cell r="F6685" t="str">
            <v>王志睿</v>
          </cell>
        </row>
        <row r="6686">
          <cell r="A6686" t="str">
            <v>11814837</v>
          </cell>
          <cell r="B6686" t="str">
            <v>0318022209004</v>
          </cell>
          <cell r="C6686" t="str">
            <v>22</v>
          </cell>
          <cell r="D6686" t="str">
            <v>1802</v>
          </cell>
          <cell r="E6686" t="str">
            <v>180222090</v>
          </cell>
          <cell r="F6686" t="str">
            <v>吕昊然</v>
          </cell>
        </row>
        <row r="6687">
          <cell r="A6687" t="str">
            <v>11814838</v>
          </cell>
          <cell r="B6687" t="str">
            <v>0318022209005</v>
          </cell>
          <cell r="C6687" t="str">
            <v>22</v>
          </cell>
          <cell r="D6687" t="str">
            <v>1802</v>
          </cell>
          <cell r="E6687" t="str">
            <v>180222090</v>
          </cell>
          <cell r="F6687" t="str">
            <v>郭子源</v>
          </cell>
        </row>
        <row r="6688">
          <cell r="A6688" t="str">
            <v>11814839</v>
          </cell>
          <cell r="B6688" t="str">
            <v>0318022209006</v>
          </cell>
          <cell r="C6688" t="str">
            <v>22</v>
          </cell>
          <cell r="D6688" t="str">
            <v>1802</v>
          </cell>
          <cell r="E6688" t="str">
            <v>180222090</v>
          </cell>
          <cell r="F6688" t="str">
            <v>贾宝佳</v>
          </cell>
        </row>
        <row r="6689">
          <cell r="A6689" t="str">
            <v>11814840</v>
          </cell>
          <cell r="B6689" t="str">
            <v>0318022209007</v>
          </cell>
          <cell r="C6689" t="str">
            <v>22</v>
          </cell>
          <cell r="D6689" t="str">
            <v>1802</v>
          </cell>
          <cell r="E6689" t="str">
            <v>180222090</v>
          </cell>
          <cell r="F6689" t="str">
            <v>白千琪</v>
          </cell>
        </row>
        <row r="6690">
          <cell r="A6690" t="str">
            <v>11814842</v>
          </cell>
          <cell r="B6690" t="str">
            <v>0318022209008</v>
          </cell>
          <cell r="C6690" t="str">
            <v>22</v>
          </cell>
          <cell r="D6690" t="str">
            <v>1802</v>
          </cell>
          <cell r="E6690" t="str">
            <v>180222090</v>
          </cell>
          <cell r="F6690" t="str">
            <v>刘浩宣</v>
          </cell>
        </row>
        <row r="6691">
          <cell r="A6691" t="str">
            <v>11814843</v>
          </cell>
          <cell r="B6691" t="str">
            <v>0318022209009</v>
          </cell>
          <cell r="C6691" t="str">
            <v>22</v>
          </cell>
          <cell r="D6691" t="str">
            <v>1802</v>
          </cell>
          <cell r="E6691" t="str">
            <v>180222090</v>
          </cell>
          <cell r="F6691" t="str">
            <v>王淇安</v>
          </cell>
        </row>
        <row r="6692">
          <cell r="A6692" t="str">
            <v>11814845</v>
          </cell>
          <cell r="B6692" t="str">
            <v>0318022209010</v>
          </cell>
          <cell r="C6692" t="str">
            <v>22</v>
          </cell>
          <cell r="D6692" t="str">
            <v>1802</v>
          </cell>
          <cell r="E6692" t="str">
            <v>180222090</v>
          </cell>
          <cell r="F6692" t="str">
            <v>姜茗轩</v>
          </cell>
        </row>
        <row r="6693">
          <cell r="A6693" t="str">
            <v>11814846</v>
          </cell>
          <cell r="B6693" t="str">
            <v>0318022209012</v>
          </cell>
          <cell r="C6693" t="str">
            <v>22</v>
          </cell>
          <cell r="D6693" t="str">
            <v>1802</v>
          </cell>
          <cell r="E6693" t="str">
            <v>180222090</v>
          </cell>
          <cell r="F6693" t="str">
            <v>夏一轩</v>
          </cell>
        </row>
        <row r="6694">
          <cell r="A6694" t="str">
            <v>11814847</v>
          </cell>
          <cell r="B6694" t="str">
            <v>0318022209013</v>
          </cell>
          <cell r="C6694" t="str">
            <v>22</v>
          </cell>
          <cell r="D6694" t="str">
            <v>1802</v>
          </cell>
          <cell r="E6694" t="str">
            <v>180222090</v>
          </cell>
          <cell r="F6694" t="str">
            <v>黄奕涵</v>
          </cell>
        </row>
        <row r="6695">
          <cell r="A6695" t="str">
            <v>11814848</v>
          </cell>
          <cell r="B6695" t="str">
            <v>0318022209014</v>
          </cell>
          <cell r="C6695" t="str">
            <v>22</v>
          </cell>
          <cell r="D6695" t="str">
            <v>1802</v>
          </cell>
          <cell r="E6695" t="str">
            <v>180222090</v>
          </cell>
          <cell r="F6695" t="str">
            <v>蔡泽华</v>
          </cell>
        </row>
        <row r="6696">
          <cell r="A6696" t="str">
            <v>11814849</v>
          </cell>
          <cell r="B6696" t="str">
            <v>0318022209015</v>
          </cell>
          <cell r="C6696" t="str">
            <v>22</v>
          </cell>
          <cell r="D6696" t="str">
            <v>1802</v>
          </cell>
          <cell r="E6696" t="str">
            <v>180222090</v>
          </cell>
          <cell r="F6696" t="str">
            <v>申昀冉</v>
          </cell>
        </row>
        <row r="6697">
          <cell r="A6697" t="str">
            <v>11814850</v>
          </cell>
          <cell r="B6697" t="str">
            <v>0318022209016</v>
          </cell>
          <cell r="C6697" t="str">
            <v>22</v>
          </cell>
          <cell r="D6697" t="str">
            <v>1802</v>
          </cell>
          <cell r="E6697" t="str">
            <v>180222090</v>
          </cell>
          <cell r="F6697" t="str">
            <v>朱勤</v>
          </cell>
        </row>
        <row r="6698">
          <cell r="A6698" t="str">
            <v>11814871</v>
          </cell>
          <cell r="B6698" t="str">
            <v>0318022209018</v>
          </cell>
          <cell r="C6698" t="str">
            <v>22</v>
          </cell>
          <cell r="D6698" t="str">
            <v>1802</v>
          </cell>
          <cell r="E6698" t="str">
            <v>180222090</v>
          </cell>
          <cell r="F6698" t="str">
            <v>闫琪悦</v>
          </cell>
        </row>
        <row r="6699">
          <cell r="A6699" t="str">
            <v>11814872</v>
          </cell>
          <cell r="B6699" t="str">
            <v>0318022209019</v>
          </cell>
          <cell r="C6699" t="str">
            <v>22</v>
          </cell>
          <cell r="D6699" t="str">
            <v>1802</v>
          </cell>
          <cell r="E6699" t="str">
            <v>180222090</v>
          </cell>
          <cell r="F6699" t="str">
            <v>陈明阳</v>
          </cell>
        </row>
        <row r="6700">
          <cell r="A6700" t="str">
            <v>11814873</v>
          </cell>
          <cell r="B6700" t="str">
            <v>0318022209020</v>
          </cell>
          <cell r="C6700" t="str">
            <v>22</v>
          </cell>
          <cell r="D6700" t="str">
            <v>1802</v>
          </cell>
          <cell r="E6700" t="str">
            <v>180222090</v>
          </cell>
          <cell r="F6700" t="str">
            <v>商彤硕</v>
          </cell>
        </row>
        <row r="6701">
          <cell r="A6701" t="str">
            <v>11814874</v>
          </cell>
          <cell r="B6701" t="str">
            <v>0318022209021</v>
          </cell>
          <cell r="C6701" t="str">
            <v>22</v>
          </cell>
          <cell r="D6701" t="str">
            <v>1802</v>
          </cell>
          <cell r="E6701" t="str">
            <v>180222090</v>
          </cell>
          <cell r="F6701" t="str">
            <v>张语函</v>
          </cell>
        </row>
        <row r="6702">
          <cell r="A6702" t="str">
            <v>11814875</v>
          </cell>
          <cell r="B6702" t="str">
            <v>0318022209022</v>
          </cell>
          <cell r="C6702" t="str">
            <v>22</v>
          </cell>
          <cell r="D6702" t="str">
            <v>1802</v>
          </cell>
          <cell r="E6702" t="str">
            <v>180222090</v>
          </cell>
          <cell r="F6702" t="str">
            <v>徐艺桐</v>
          </cell>
        </row>
        <row r="6703">
          <cell r="A6703" t="str">
            <v>11814876</v>
          </cell>
          <cell r="B6703" t="str">
            <v>0318022209023</v>
          </cell>
          <cell r="C6703" t="str">
            <v>22</v>
          </cell>
          <cell r="D6703" t="str">
            <v>1802</v>
          </cell>
          <cell r="E6703" t="str">
            <v>180222090</v>
          </cell>
          <cell r="F6703" t="str">
            <v>盛开</v>
          </cell>
        </row>
        <row r="6704">
          <cell r="A6704" t="str">
            <v>11814877</v>
          </cell>
          <cell r="B6704" t="str">
            <v>0318022209024</v>
          </cell>
          <cell r="C6704" t="str">
            <v>22</v>
          </cell>
          <cell r="D6704" t="str">
            <v>1802</v>
          </cell>
          <cell r="E6704" t="str">
            <v>180222090</v>
          </cell>
          <cell r="F6704" t="str">
            <v>杨雯乔</v>
          </cell>
        </row>
        <row r="6705">
          <cell r="A6705" t="str">
            <v>11814878</v>
          </cell>
          <cell r="B6705" t="str">
            <v>0318022209025</v>
          </cell>
          <cell r="C6705" t="str">
            <v>22</v>
          </cell>
          <cell r="D6705" t="str">
            <v>1802</v>
          </cell>
          <cell r="E6705" t="str">
            <v>180222090</v>
          </cell>
          <cell r="F6705" t="str">
            <v>年月明</v>
          </cell>
        </row>
        <row r="6706">
          <cell r="A6706" t="str">
            <v>11814879</v>
          </cell>
          <cell r="B6706" t="str">
            <v>0318022209026</v>
          </cell>
          <cell r="C6706" t="str">
            <v>22</v>
          </cell>
          <cell r="D6706" t="str">
            <v>1802</v>
          </cell>
          <cell r="E6706" t="str">
            <v>180222090</v>
          </cell>
          <cell r="F6706" t="str">
            <v>姜思奇</v>
          </cell>
        </row>
        <row r="6707">
          <cell r="A6707" t="str">
            <v>11814880</v>
          </cell>
          <cell r="B6707" t="str">
            <v>0318022209027</v>
          </cell>
          <cell r="C6707" t="str">
            <v>22</v>
          </cell>
          <cell r="D6707" t="str">
            <v>1802</v>
          </cell>
          <cell r="E6707" t="str">
            <v>180222090</v>
          </cell>
          <cell r="F6707" t="str">
            <v>雷茗迪</v>
          </cell>
        </row>
        <row r="6708">
          <cell r="A6708" t="str">
            <v>11814881</v>
          </cell>
          <cell r="B6708" t="str">
            <v>0318022209028</v>
          </cell>
          <cell r="C6708" t="str">
            <v>22</v>
          </cell>
          <cell r="D6708" t="str">
            <v>1802</v>
          </cell>
          <cell r="E6708" t="str">
            <v>180222090</v>
          </cell>
          <cell r="F6708" t="str">
            <v>孙赫阳</v>
          </cell>
        </row>
        <row r="6709">
          <cell r="A6709" t="str">
            <v>11814882</v>
          </cell>
          <cell r="B6709" t="str">
            <v>0318022209029</v>
          </cell>
          <cell r="C6709" t="str">
            <v>22</v>
          </cell>
          <cell r="D6709" t="str">
            <v>1802</v>
          </cell>
          <cell r="E6709" t="str">
            <v>180222090</v>
          </cell>
          <cell r="F6709" t="str">
            <v>钱佰彤</v>
          </cell>
        </row>
        <row r="6710">
          <cell r="A6710" t="str">
            <v>11814883</v>
          </cell>
          <cell r="B6710" t="str">
            <v>0318022209030</v>
          </cell>
          <cell r="C6710" t="str">
            <v>22</v>
          </cell>
          <cell r="D6710" t="str">
            <v>1802</v>
          </cell>
          <cell r="E6710" t="str">
            <v>180222090</v>
          </cell>
          <cell r="F6710" t="str">
            <v>王安麒</v>
          </cell>
        </row>
        <row r="6711">
          <cell r="A6711" t="str">
            <v>11814884</v>
          </cell>
          <cell r="B6711" t="str">
            <v>0318022209031</v>
          </cell>
          <cell r="C6711" t="str">
            <v>22</v>
          </cell>
          <cell r="D6711" t="str">
            <v>1802</v>
          </cell>
          <cell r="E6711" t="str">
            <v>180222090</v>
          </cell>
          <cell r="F6711" t="str">
            <v>苗佳茹</v>
          </cell>
        </row>
        <row r="6712">
          <cell r="A6712" t="str">
            <v>11814885</v>
          </cell>
          <cell r="B6712" t="str">
            <v>0318022209032</v>
          </cell>
          <cell r="C6712" t="str">
            <v>22</v>
          </cell>
          <cell r="D6712" t="str">
            <v>1802</v>
          </cell>
          <cell r="E6712" t="str">
            <v>180222090</v>
          </cell>
          <cell r="F6712" t="str">
            <v>刘喆</v>
          </cell>
        </row>
        <row r="6713">
          <cell r="A6713" t="str">
            <v>11814886</v>
          </cell>
          <cell r="B6713" t="str">
            <v>0318022209033</v>
          </cell>
          <cell r="C6713" t="str">
            <v>22</v>
          </cell>
          <cell r="D6713" t="str">
            <v>1802</v>
          </cell>
          <cell r="E6713" t="str">
            <v>180222090</v>
          </cell>
          <cell r="F6713" t="str">
            <v>韩雨萌</v>
          </cell>
        </row>
        <row r="6714">
          <cell r="A6714" t="str">
            <v>11814887</v>
          </cell>
          <cell r="B6714" t="str">
            <v>0318022209034</v>
          </cell>
          <cell r="C6714" t="str">
            <v>22</v>
          </cell>
          <cell r="D6714" t="str">
            <v>1802</v>
          </cell>
          <cell r="E6714" t="str">
            <v>180222090</v>
          </cell>
          <cell r="F6714" t="str">
            <v>姜禹彤</v>
          </cell>
        </row>
        <row r="6715">
          <cell r="A6715" t="str">
            <v>11814888</v>
          </cell>
          <cell r="B6715" t="str">
            <v>0318022209035</v>
          </cell>
          <cell r="C6715" t="str">
            <v>22</v>
          </cell>
          <cell r="D6715" t="str">
            <v>1802</v>
          </cell>
          <cell r="E6715" t="str">
            <v>180222090</v>
          </cell>
          <cell r="F6715" t="str">
            <v>潘禹竹</v>
          </cell>
        </row>
        <row r="6716">
          <cell r="A6716" t="str">
            <v>11814889</v>
          </cell>
          <cell r="B6716" t="str">
            <v>0318022209036</v>
          </cell>
          <cell r="C6716" t="str">
            <v>22</v>
          </cell>
          <cell r="D6716" t="str">
            <v>1802</v>
          </cell>
          <cell r="E6716" t="str">
            <v>180222090</v>
          </cell>
          <cell r="F6716" t="str">
            <v>刘羿涵</v>
          </cell>
        </row>
        <row r="6717">
          <cell r="A6717" t="str">
            <v>11814890</v>
          </cell>
          <cell r="B6717" t="str">
            <v>0318022209037</v>
          </cell>
          <cell r="C6717" t="str">
            <v>22</v>
          </cell>
          <cell r="D6717" t="str">
            <v>1802</v>
          </cell>
          <cell r="E6717" t="str">
            <v>180222090</v>
          </cell>
          <cell r="F6717" t="str">
            <v>杨皓云</v>
          </cell>
        </row>
        <row r="6718">
          <cell r="A6718" t="str">
            <v>11814891</v>
          </cell>
          <cell r="B6718" t="str">
            <v>0318022209038</v>
          </cell>
          <cell r="C6718" t="str">
            <v>22</v>
          </cell>
          <cell r="D6718" t="str">
            <v>1802</v>
          </cell>
          <cell r="E6718" t="str">
            <v>180222090</v>
          </cell>
          <cell r="F6718" t="str">
            <v>肖卓然</v>
          </cell>
        </row>
        <row r="6719">
          <cell r="A6719" t="str">
            <v>11814892</v>
          </cell>
          <cell r="B6719" t="str">
            <v>0318022209039</v>
          </cell>
          <cell r="C6719" t="str">
            <v>22</v>
          </cell>
          <cell r="D6719" t="str">
            <v>1802</v>
          </cell>
          <cell r="E6719" t="str">
            <v>180222090</v>
          </cell>
          <cell r="F6719" t="str">
            <v>郑雯月</v>
          </cell>
        </row>
        <row r="6720">
          <cell r="A6720" t="str">
            <v>11814893</v>
          </cell>
          <cell r="B6720" t="str">
            <v>0318022209040</v>
          </cell>
          <cell r="C6720" t="str">
            <v>22</v>
          </cell>
          <cell r="D6720" t="str">
            <v>1802</v>
          </cell>
          <cell r="E6720" t="str">
            <v>180222090</v>
          </cell>
          <cell r="F6720" t="str">
            <v>姚泓妤</v>
          </cell>
        </row>
        <row r="6721">
          <cell r="A6721" t="str">
            <v>11814894</v>
          </cell>
          <cell r="B6721" t="str">
            <v>0318022209101</v>
          </cell>
          <cell r="C6721" t="str">
            <v>22</v>
          </cell>
          <cell r="D6721" t="str">
            <v>1802</v>
          </cell>
          <cell r="E6721" t="str">
            <v>180222091</v>
          </cell>
          <cell r="F6721" t="str">
            <v>董昊岐</v>
          </cell>
        </row>
        <row r="6722">
          <cell r="A6722" t="str">
            <v>11814895</v>
          </cell>
          <cell r="B6722" t="str">
            <v>0318022209103</v>
          </cell>
          <cell r="C6722" t="str">
            <v>22</v>
          </cell>
          <cell r="D6722" t="str">
            <v>1802</v>
          </cell>
          <cell r="E6722" t="str">
            <v>180222091</v>
          </cell>
          <cell r="F6722" t="str">
            <v>李楷</v>
          </cell>
        </row>
        <row r="6723">
          <cell r="A6723" t="str">
            <v>11814896</v>
          </cell>
          <cell r="B6723" t="str">
            <v>0318022209104</v>
          </cell>
          <cell r="C6723" t="str">
            <v>22</v>
          </cell>
          <cell r="D6723" t="str">
            <v>1802</v>
          </cell>
          <cell r="E6723" t="str">
            <v>180222091</v>
          </cell>
          <cell r="F6723" t="str">
            <v>姜富尧</v>
          </cell>
        </row>
        <row r="6724">
          <cell r="A6724" t="str">
            <v>11814897</v>
          </cell>
          <cell r="B6724" t="str">
            <v>0318022209105</v>
          </cell>
          <cell r="C6724" t="str">
            <v>22</v>
          </cell>
          <cell r="D6724" t="str">
            <v>1802</v>
          </cell>
          <cell r="E6724" t="str">
            <v>180222091</v>
          </cell>
          <cell r="F6724" t="str">
            <v>杜云航</v>
          </cell>
        </row>
        <row r="6725">
          <cell r="A6725" t="str">
            <v>11814898</v>
          </cell>
          <cell r="B6725" t="str">
            <v>0318022209106</v>
          </cell>
          <cell r="C6725" t="str">
            <v>22</v>
          </cell>
          <cell r="D6725" t="str">
            <v>1802</v>
          </cell>
          <cell r="E6725" t="str">
            <v>180222091</v>
          </cell>
          <cell r="F6725" t="str">
            <v>盛正林</v>
          </cell>
        </row>
        <row r="6726">
          <cell r="A6726" t="str">
            <v>11814899</v>
          </cell>
          <cell r="B6726" t="str">
            <v>0318022209107</v>
          </cell>
          <cell r="C6726" t="str">
            <v>22</v>
          </cell>
          <cell r="D6726" t="str">
            <v>1802</v>
          </cell>
          <cell r="E6726" t="str">
            <v>180222091</v>
          </cell>
          <cell r="F6726" t="str">
            <v>张智超</v>
          </cell>
        </row>
        <row r="6727">
          <cell r="A6727" t="str">
            <v>11814900</v>
          </cell>
          <cell r="B6727" t="str">
            <v>0318022209108</v>
          </cell>
          <cell r="C6727" t="str">
            <v>22</v>
          </cell>
          <cell r="D6727" t="str">
            <v>1802</v>
          </cell>
          <cell r="E6727" t="str">
            <v>180222091</v>
          </cell>
          <cell r="F6727" t="str">
            <v>张严伟</v>
          </cell>
        </row>
        <row r="6728">
          <cell r="A6728" t="str">
            <v>11814901</v>
          </cell>
          <cell r="B6728" t="str">
            <v>0318022209109</v>
          </cell>
          <cell r="C6728" t="str">
            <v>22</v>
          </cell>
          <cell r="D6728" t="str">
            <v>1802</v>
          </cell>
          <cell r="E6728" t="str">
            <v>180222091</v>
          </cell>
          <cell r="F6728" t="str">
            <v>王垣彭</v>
          </cell>
        </row>
        <row r="6729">
          <cell r="A6729" t="str">
            <v>11814902</v>
          </cell>
          <cell r="B6729" t="str">
            <v>0318022209110</v>
          </cell>
          <cell r="C6729" t="str">
            <v>22</v>
          </cell>
          <cell r="D6729" t="str">
            <v>1802</v>
          </cell>
          <cell r="E6729" t="str">
            <v>180222091</v>
          </cell>
          <cell r="F6729" t="str">
            <v>杨博天</v>
          </cell>
        </row>
        <row r="6730">
          <cell r="A6730" t="str">
            <v>11814903</v>
          </cell>
          <cell r="B6730" t="str">
            <v>0318022209111</v>
          </cell>
          <cell r="C6730" t="str">
            <v>22</v>
          </cell>
          <cell r="D6730" t="str">
            <v>1802</v>
          </cell>
          <cell r="E6730" t="str">
            <v>180222091</v>
          </cell>
          <cell r="F6730" t="str">
            <v>范赫宸</v>
          </cell>
        </row>
        <row r="6731">
          <cell r="A6731" t="str">
            <v>11814904</v>
          </cell>
          <cell r="B6731" t="str">
            <v>0318022209112</v>
          </cell>
          <cell r="C6731" t="str">
            <v>22</v>
          </cell>
          <cell r="D6731" t="str">
            <v>1802</v>
          </cell>
          <cell r="E6731" t="str">
            <v>180222091</v>
          </cell>
          <cell r="F6731" t="str">
            <v>郭鹏帅</v>
          </cell>
        </row>
        <row r="6732">
          <cell r="A6732" t="str">
            <v>11814905</v>
          </cell>
          <cell r="B6732" t="str">
            <v>0318022209114</v>
          </cell>
          <cell r="C6732" t="str">
            <v>22</v>
          </cell>
          <cell r="D6732" t="str">
            <v>1802</v>
          </cell>
          <cell r="E6732" t="str">
            <v>180222091</v>
          </cell>
          <cell r="F6732" t="str">
            <v>李佳璐</v>
          </cell>
        </row>
        <row r="6733">
          <cell r="A6733" t="str">
            <v>11814906</v>
          </cell>
          <cell r="B6733" t="str">
            <v>0318022209116</v>
          </cell>
          <cell r="C6733" t="str">
            <v>22</v>
          </cell>
          <cell r="D6733" t="str">
            <v>1802</v>
          </cell>
          <cell r="E6733" t="str">
            <v>180222091</v>
          </cell>
          <cell r="F6733" t="str">
            <v>伍从周</v>
          </cell>
        </row>
        <row r="6734">
          <cell r="A6734" t="str">
            <v>11814907</v>
          </cell>
          <cell r="B6734" t="str">
            <v>0318022209117</v>
          </cell>
          <cell r="C6734" t="str">
            <v>22</v>
          </cell>
          <cell r="D6734" t="str">
            <v>1802</v>
          </cell>
          <cell r="E6734" t="str">
            <v>180222091</v>
          </cell>
          <cell r="F6734" t="str">
            <v>王玟茜</v>
          </cell>
        </row>
        <row r="6735">
          <cell r="A6735" t="str">
            <v>11814908</v>
          </cell>
          <cell r="B6735" t="str">
            <v>0318022209118</v>
          </cell>
          <cell r="C6735" t="str">
            <v>22</v>
          </cell>
          <cell r="D6735" t="str">
            <v>1802</v>
          </cell>
          <cell r="E6735" t="str">
            <v>180222091</v>
          </cell>
          <cell r="F6735" t="str">
            <v>李婉辰</v>
          </cell>
        </row>
        <row r="6736">
          <cell r="A6736" t="str">
            <v>11814909</v>
          </cell>
          <cell r="B6736" t="str">
            <v>0318022209119</v>
          </cell>
          <cell r="C6736" t="str">
            <v>22</v>
          </cell>
          <cell r="D6736" t="str">
            <v>1802</v>
          </cell>
          <cell r="E6736" t="str">
            <v>180222091</v>
          </cell>
          <cell r="F6736" t="str">
            <v>徐怀遥</v>
          </cell>
        </row>
        <row r="6737">
          <cell r="A6737" t="str">
            <v>11814910</v>
          </cell>
          <cell r="B6737" t="str">
            <v>0318022209120</v>
          </cell>
          <cell r="C6737" t="str">
            <v>22</v>
          </cell>
          <cell r="D6737" t="str">
            <v>1802</v>
          </cell>
          <cell r="E6737" t="str">
            <v>180222091</v>
          </cell>
          <cell r="F6737" t="str">
            <v>马驰</v>
          </cell>
        </row>
        <row r="6738">
          <cell r="A6738" t="str">
            <v>11814911</v>
          </cell>
          <cell r="B6738" t="str">
            <v>0318022209121</v>
          </cell>
          <cell r="C6738" t="str">
            <v>22</v>
          </cell>
          <cell r="D6738" t="str">
            <v>1802</v>
          </cell>
          <cell r="E6738" t="str">
            <v>180222091</v>
          </cell>
          <cell r="F6738" t="str">
            <v>于楚涵</v>
          </cell>
        </row>
        <row r="6739">
          <cell r="A6739" t="str">
            <v>11814912</v>
          </cell>
          <cell r="B6739" t="str">
            <v>0318022209122</v>
          </cell>
          <cell r="C6739" t="str">
            <v>22</v>
          </cell>
          <cell r="D6739" t="str">
            <v>1802</v>
          </cell>
          <cell r="E6739" t="str">
            <v>180222091</v>
          </cell>
          <cell r="F6739" t="str">
            <v>李育宣</v>
          </cell>
        </row>
        <row r="6740">
          <cell r="A6740" t="str">
            <v>11814913</v>
          </cell>
          <cell r="B6740" t="str">
            <v>0318022209123</v>
          </cell>
          <cell r="C6740" t="str">
            <v>22</v>
          </cell>
          <cell r="D6740" t="str">
            <v>1802</v>
          </cell>
          <cell r="E6740" t="str">
            <v>180222091</v>
          </cell>
          <cell r="F6740" t="str">
            <v>李明澤</v>
          </cell>
        </row>
        <row r="6741">
          <cell r="A6741" t="str">
            <v>11814914</v>
          </cell>
          <cell r="B6741" t="str">
            <v>0318022209124</v>
          </cell>
          <cell r="C6741" t="str">
            <v>22</v>
          </cell>
          <cell r="D6741" t="str">
            <v>1802</v>
          </cell>
          <cell r="E6741" t="str">
            <v>180222091</v>
          </cell>
          <cell r="F6741" t="str">
            <v>孙芷慧</v>
          </cell>
        </row>
        <row r="6742">
          <cell r="A6742" t="str">
            <v>11814915</v>
          </cell>
          <cell r="B6742" t="str">
            <v>0318022209125</v>
          </cell>
          <cell r="C6742" t="str">
            <v>22</v>
          </cell>
          <cell r="D6742" t="str">
            <v>1802</v>
          </cell>
          <cell r="E6742" t="str">
            <v>180222091</v>
          </cell>
          <cell r="F6742" t="str">
            <v>梁宇航</v>
          </cell>
        </row>
        <row r="6743">
          <cell r="A6743" t="str">
            <v>11814916</v>
          </cell>
          <cell r="B6743" t="str">
            <v>0318022209126</v>
          </cell>
          <cell r="C6743" t="str">
            <v>22</v>
          </cell>
          <cell r="D6743" t="str">
            <v>1802</v>
          </cell>
          <cell r="E6743" t="str">
            <v>180222091</v>
          </cell>
          <cell r="F6743" t="str">
            <v>刘语萱</v>
          </cell>
        </row>
        <row r="6744">
          <cell r="A6744" t="str">
            <v>11814917</v>
          </cell>
          <cell r="B6744" t="str">
            <v>0318022209127</v>
          </cell>
          <cell r="C6744" t="str">
            <v>22</v>
          </cell>
          <cell r="D6744" t="str">
            <v>1802</v>
          </cell>
          <cell r="E6744" t="str">
            <v>180222091</v>
          </cell>
          <cell r="F6744" t="str">
            <v>师新妍</v>
          </cell>
        </row>
        <row r="6745">
          <cell r="A6745" t="str">
            <v>11814918</v>
          </cell>
          <cell r="B6745" t="str">
            <v>0318022209128</v>
          </cell>
          <cell r="C6745" t="str">
            <v>22</v>
          </cell>
          <cell r="D6745" t="str">
            <v>1802</v>
          </cell>
          <cell r="E6745" t="str">
            <v>180222091</v>
          </cell>
          <cell r="F6745" t="str">
            <v>于小涵</v>
          </cell>
        </row>
        <row r="6746">
          <cell r="A6746" t="str">
            <v>11814919</v>
          </cell>
          <cell r="B6746" t="str">
            <v>0318022209129</v>
          </cell>
          <cell r="C6746" t="str">
            <v>22</v>
          </cell>
          <cell r="D6746" t="str">
            <v>1802</v>
          </cell>
          <cell r="E6746" t="str">
            <v>180222091</v>
          </cell>
          <cell r="F6746" t="str">
            <v>王颖雯</v>
          </cell>
        </row>
        <row r="6747">
          <cell r="A6747" t="str">
            <v>11814921</v>
          </cell>
          <cell r="B6747" t="str">
            <v>0318022209130</v>
          </cell>
          <cell r="C6747" t="str">
            <v>22</v>
          </cell>
          <cell r="D6747" t="str">
            <v>1802</v>
          </cell>
          <cell r="E6747" t="str">
            <v>180222091</v>
          </cell>
          <cell r="F6747" t="str">
            <v>任睿淇</v>
          </cell>
        </row>
        <row r="6748">
          <cell r="A6748" t="str">
            <v>11814922</v>
          </cell>
          <cell r="B6748" t="str">
            <v>0318022209131</v>
          </cell>
          <cell r="C6748" t="str">
            <v>22</v>
          </cell>
          <cell r="D6748" t="str">
            <v>1802</v>
          </cell>
          <cell r="E6748" t="str">
            <v>180222091</v>
          </cell>
          <cell r="F6748" t="str">
            <v>李卓霖</v>
          </cell>
        </row>
        <row r="6749">
          <cell r="A6749" t="str">
            <v>11814923</v>
          </cell>
          <cell r="B6749" t="str">
            <v>0318022209132</v>
          </cell>
          <cell r="C6749" t="str">
            <v>22</v>
          </cell>
          <cell r="D6749" t="str">
            <v>1802</v>
          </cell>
          <cell r="E6749" t="str">
            <v>180222091</v>
          </cell>
          <cell r="F6749" t="str">
            <v>王乐妍</v>
          </cell>
        </row>
        <row r="6750">
          <cell r="A6750" t="str">
            <v>11814924</v>
          </cell>
          <cell r="B6750" t="str">
            <v>0318022209133</v>
          </cell>
          <cell r="C6750" t="str">
            <v>22</v>
          </cell>
          <cell r="D6750" t="str">
            <v>1802</v>
          </cell>
          <cell r="E6750" t="str">
            <v>180222091</v>
          </cell>
          <cell r="F6750" t="str">
            <v>叶紫琪</v>
          </cell>
        </row>
        <row r="6751">
          <cell r="A6751" t="str">
            <v>11814925</v>
          </cell>
          <cell r="B6751" t="str">
            <v>0318022209134</v>
          </cell>
          <cell r="C6751" t="str">
            <v>22</v>
          </cell>
          <cell r="D6751" t="str">
            <v>1802</v>
          </cell>
          <cell r="E6751" t="str">
            <v>180222091</v>
          </cell>
          <cell r="F6751" t="str">
            <v>马靖博</v>
          </cell>
        </row>
        <row r="6752">
          <cell r="A6752" t="str">
            <v>11814926</v>
          </cell>
          <cell r="B6752" t="str">
            <v>0318022209135</v>
          </cell>
          <cell r="C6752" t="str">
            <v>22</v>
          </cell>
          <cell r="D6752" t="str">
            <v>1802</v>
          </cell>
          <cell r="E6752" t="str">
            <v>180222091</v>
          </cell>
          <cell r="F6752" t="str">
            <v>曹华宇</v>
          </cell>
        </row>
        <row r="6753">
          <cell r="A6753" t="str">
            <v>11814928</v>
          </cell>
          <cell r="B6753" t="str">
            <v>0318022209136</v>
          </cell>
          <cell r="C6753" t="str">
            <v>22</v>
          </cell>
          <cell r="D6753" t="str">
            <v>1802</v>
          </cell>
          <cell r="E6753" t="str">
            <v>180222091</v>
          </cell>
          <cell r="F6753" t="str">
            <v>郭晶</v>
          </cell>
        </row>
        <row r="6754">
          <cell r="A6754" t="str">
            <v>11814929</v>
          </cell>
          <cell r="B6754" t="str">
            <v>0318022209138</v>
          </cell>
          <cell r="C6754" t="str">
            <v>22</v>
          </cell>
          <cell r="D6754" t="str">
            <v>1802</v>
          </cell>
          <cell r="E6754" t="str">
            <v>180222091</v>
          </cell>
          <cell r="F6754" t="str">
            <v>赵梓萌</v>
          </cell>
        </row>
        <row r="6755">
          <cell r="A6755" t="str">
            <v>11814930</v>
          </cell>
          <cell r="B6755" t="str">
            <v>0318022209139</v>
          </cell>
          <cell r="C6755" t="str">
            <v>22</v>
          </cell>
          <cell r="D6755" t="str">
            <v>1802</v>
          </cell>
          <cell r="E6755" t="str">
            <v>180222091</v>
          </cell>
          <cell r="F6755" t="str">
            <v>侯紫宁</v>
          </cell>
        </row>
        <row r="6756">
          <cell r="A6756" t="str">
            <v>11814931</v>
          </cell>
          <cell r="B6756" t="str">
            <v>0318022209140</v>
          </cell>
          <cell r="C6756" t="str">
            <v>22</v>
          </cell>
          <cell r="D6756" t="str">
            <v>1802</v>
          </cell>
          <cell r="E6756" t="str">
            <v>180222091</v>
          </cell>
          <cell r="F6756" t="str">
            <v>郑欣怡</v>
          </cell>
        </row>
        <row r="6757">
          <cell r="A6757" t="str">
            <v>11814932</v>
          </cell>
          <cell r="B6757" t="str">
            <v>0318022209201</v>
          </cell>
          <cell r="C6757" t="str">
            <v>22</v>
          </cell>
          <cell r="D6757" t="str">
            <v>1802</v>
          </cell>
          <cell r="E6757" t="str">
            <v>180222092</v>
          </cell>
          <cell r="F6757" t="str">
            <v>郭焓霖</v>
          </cell>
        </row>
        <row r="6758">
          <cell r="A6758" t="str">
            <v>11814933</v>
          </cell>
          <cell r="B6758" t="str">
            <v>0318022209202</v>
          </cell>
          <cell r="C6758" t="str">
            <v>22</v>
          </cell>
          <cell r="D6758" t="str">
            <v>1802</v>
          </cell>
          <cell r="E6758" t="str">
            <v>180222092</v>
          </cell>
          <cell r="F6758" t="str">
            <v>杨宇松</v>
          </cell>
        </row>
        <row r="6759">
          <cell r="A6759" t="str">
            <v>11814934</v>
          </cell>
          <cell r="B6759" t="str">
            <v>0318022209203</v>
          </cell>
          <cell r="C6759" t="str">
            <v>22</v>
          </cell>
          <cell r="D6759" t="str">
            <v>1802</v>
          </cell>
          <cell r="E6759" t="str">
            <v>180222092</v>
          </cell>
          <cell r="F6759" t="str">
            <v>邢毕博</v>
          </cell>
        </row>
        <row r="6760">
          <cell r="A6760" t="str">
            <v>11814936</v>
          </cell>
          <cell r="B6760" t="str">
            <v>0318022209204</v>
          </cell>
          <cell r="C6760" t="str">
            <v>22</v>
          </cell>
          <cell r="D6760" t="str">
            <v>1802</v>
          </cell>
          <cell r="E6760" t="str">
            <v>180222092</v>
          </cell>
          <cell r="F6760" t="str">
            <v>于铭洋</v>
          </cell>
        </row>
        <row r="6761">
          <cell r="A6761" t="str">
            <v>11814937</v>
          </cell>
          <cell r="B6761" t="str">
            <v>0318022209205</v>
          </cell>
          <cell r="C6761" t="str">
            <v>22</v>
          </cell>
          <cell r="D6761" t="str">
            <v>1802</v>
          </cell>
          <cell r="E6761" t="str">
            <v>180222092</v>
          </cell>
          <cell r="F6761" t="str">
            <v>朱航</v>
          </cell>
        </row>
        <row r="6762">
          <cell r="A6762" t="str">
            <v>11814938</v>
          </cell>
          <cell r="B6762" t="str">
            <v>0318022209206</v>
          </cell>
          <cell r="C6762" t="str">
            <v>22</v>
          </cell>
          <cell r="D6762" t="str">
            <v>1802</v>
          </cell>
          <cell r="E6762" t="str">
            <v>180222092</v>
          </cell>
          <cell r="F6762" t="str">
            <v>刘钧健</v>
          </cell>
        </row>
        <row r="6763">
          <cell r="A6763" t="str">
            <v>11814939</v>
          </cell>
          <cell r="B6763" t="str">
            <v>0318022209208</v>
          </cell>
          <cell r="C6763" t="str">
            <v>22</v>
          </cell>
          <cell r="D6763" t="str">
            <v>1802</v>
          </cell>
          <cell r="E6763" t="str">
            <v>180222092</v>
          </cell>
          <cell r="F6763" t="str">
            <v>陈鹏洋</v>
          </cell>
        </row>
        <row r="6764">
          <cell r="A6764" t="str">
            <v>11814940</v>
          </cell>
          <cell r="B6764" t="str">
            <v>0318022209209</v>
          </cell>
          <cell r="C6764" t="str">
            <v>22</v>
          </cell>
          <cell r="D6764" t="str">
            <v>1802</v>
          </cell>
          <cell r="E6764" t="str">
            <v>180222092</v>
          </cell>
          <cell r="F6764" t="str">
            <v>蒋继程</v>
          </cell>
        </row>
        <row r="6765">
          <cell r="A6765" t="str">
            <v>11814941</v>
          </cell>
          <cell r="B6765" t="str">
            <v>0318022209210</v>
          </cell>
          <cell r="C6765" t="str">
            <v>22</v>
          </cell>
          <cell r="D6765" t="str">
            <v>1802</v>
          </cell>
          <cell r="E6765" t="str">
            <v>180222092</v>
          </cell>
          <cell r="F6765" t="str">
            <v>薛逸帆</v>
          </cell>
        </row>
        <row r="6766">
          <cell r="A6766" t="str">
            <v>11814943</v>
          </cell>
          <cell r="B6766" t="str">
            <v>0318022209211</v>
          </cell>
          <cell r="C6766" t="str">
            <v>22</v>
          </cell>
          <cell r="D6766" t="str">
            <v>1802</v>
          </cell>
          <cell r="E6766" t="str">
            <v>180222092</v>
          </cell>
          <cell r="F6766" t="str">
            <v>李举松</v>
          </cell>
        </row>
        <row r="6767">
          <cell r="A6767" t="str">
            <v>11814944</v>
          </cell>
          <cell r="B6767" t="str">
            <v>0318022209212</v>
          </cell>
          <cell r="C6767" t="str">
            <v>22</v>
          </cell>
          <cell r="D6767" t="str">
            <v>1802</v>
          </cell>
          <cell r="E6767" t="str">
            <v>180222092</v>
          </cell>
          <cell r="F6767" t="str">
            <v>王俞淇</v>
          </cell>
        </row>
        <row r="6768">
          <cell r="A6768" t="str">
            <v>11814945</v>
          </cell>
          <cell r="B6768" t="str">
            <v>0318022209213</v>
          </cell>
          <cell r="C6768" t="str">
            <v>22</v>
          </cell>
          <cell r="D6768" t="str">
            <v>1802</v>
          </cell>
          <cell r="E6768" t="str">
            <v>180222092</v>
          </cell>
          <cell r="F6768" t="str">
            <v>华之钰</v>
          </cell>
        </row>
        <row r="6769">
          <cell r="A6769" t="str">
            <v>11814946</v>
          </cell>
          <cell r="B6769" t="str">
            <v>0318022209214</v>
          </cell>
          <cell r="C6769" t="str">
            <v>22</v>
          </cell>
          <cell r="D6769" t="str">
            <v>1802</v>
          </cell>
          <cell r="E6769" t="str">
            <v>180222092</v>
          </cell>
          <cell r="F6769" t="str">
            <v>刘喻萱</v>
          </cell>
        </row>
        <row r="6770">
          <cell r="A6770" t="str">
            <v>11814947</v>
          </cell>
          <cell r="B6770" t="str">
            <v>0318022209215</v>
          </cell>
          <cell r="C6770" t="str">
            <v>22</v>
          </cell>
          <cell r="D6770" t="str">
            <v>1802</v>
          </cell>
          <cell r="E6770" t="str">
            <v>180222092</v>
          </cell>
          <cell r="F6770" t="str">
            <v>李思瑶</v>
          </cell>
        </row>
        <row r="6771">
          <cell r="A6771" t="str">
            <v>11814948</v>
          </cell>
          <cell r="B6771" t="str">
            <v>0318022209216</v>
          </cell>
          <cell r="C6771" t="str">
            <v>22</v>
          </cell>
          <cell r="D6771" t="str">
            <v>1802</v>
          </cell>
          <cell r="E6771" t="str">
            <v>180222092</v>
          </cell>
          <cell r="F6771" t="str">
            <v>李思凝</v>
          </cell>
        </row>
        <row r="6772">
          <cell r="A6772" t="str">
            <v>11814949</v>
          </cell>
          <cell r="B6772" t="str">
            <v>0318022209217</v>
          </cell>
          <cell r="C6772" t="str">
            <v>22</v>
          </cell>
          <cell r="D6772" t="str">
            <v>1802</v>
          </cell>
          <cell r="E6772" t="str">
            <v>180222092</v>
          </cell>
          <cell r="F6772" t="str">
            <v>张靖雯</v>
          </cell>
        </row>
        <row r="6773">
          <cell r="A6773" t="str">
            <v>11814950</v>
          </cell>
          <cell r="B6773" t="str">
            <v>0318022209218</v>
          </cell>
          <cell r="C6773" t="str">
            <v>22</v>
          </cell>
          <cell r="D6773" t="str">
            <v>1802</v>
          </cell>
          <cell r="E6773" t="str">
            <v>180222092</v>
          </cell>
          <cell r="F6773" t="str">
            <v>孙懿轩</v>
          </cell>
        </row>
        <row r="6774">
          <cell r="A6774" t="str">
            <v>11814951</v>
          </cell>
          <cell r="B6774" t="str">
            <v>0318022209219</v>
          </cell>
          <cell r="C6774" t="str">
            <v>22</v>
          </cell>
          <cell r="D6774" t="str">
            <v>1802</v>
          </cell>
          <cell r="E6774" t="str">
            <v>180222092</v>
          </cell>
          <cell r="F6774" t="str">
            <v>徐梦阳</v>
          </cell>
        </row>
        <row r="6775">
          <cell r="A6775" t="str">
            <v>11814952</v>
          </cell>
          <cell r="B6775" t="str">
            <v>0318022209220</v>
          </cell>
          <cell r="C6775" t="str">
            <v>22</v>
          </cell>
          <cell r="D6775" t="str">
            <v>1802</v>
          </cell>
          <cell r="E6775" t="str">
            <v>180222092</v>
          </cell>
          <cell r="F6775" t="str">
            <v>崔赫</v>
          </cell>
        </row>
        <row r="6776">
          <cell r="A6776" t="str">
            <v>11814953</v>
          </cell>
          <cell r="B6776" t="str">
            <v>0318022209221</v>
          </cell>
          <cell r="C6776" t="str">
            <v>22</v>
          </cell>
          <cell r="D6776" t="str">
            <v>1802</v>
          </cell>
          <cell r="E6776" t="str">
            <v>180222092</v>
          </cell>
          <cell r="F6776" t="str">
            <v>汤程程</v>
          </cell>
        </row>
        <row r="6777">
          <cell r="A6777" t="str">
            <v>11814954</v>
          </cell>
          <cell r="B6777" t="str">
            <v>0318022209222</v>
          </cell>
          <cell r="C6777" t="str">
            <v>22</v>
          </cell>
          <cell r="D6777" t="str">
            <v>1802</v>
          </cell>
          <cell r="E6777" t="str">
            <v>180222092</v>
          </cell>
          <cell r="F6777" t="str">
            <v>时雪晴</v>
          </cell>
        </row>
        <row r="6778">
          <cell r="A6778" t="str">
            <v>11814955</v>
          </cell>
          <cell r="B6778" t="str">
            <v>0318022209223</v>
          </cell>
          <cell r="C6778" t="str">
            <v>22</v>
          </cell>
          <cell r="D6778" t="str">
            <v>1802</v>
          </cell>
          <cell r="E6778" t="str">
            <v>180222092</v>
          </cell>
          <cell r="F6778" t="str">
            <v>耿悦</v>
          </cell>
        </row>
        <row r="6779">
          <cell r="A6779" t="str">
            <v>11814957</v>
          </cell>
          <cell r="B6779" t="str">
            <v>0318022209224</v>
          </cell>
          <cell r="C6779" t="str">
            <v>22</v>
          </cell>
          <cell r="D6779" t="str">
            <v>1802</v>
          </cell>
          <cell r="E6779" t="str">
            <v>180222092</v>
          </cell>
          <cell r="F6779" t="str">
            <v>史湉</v>
          </cell>
        </row>
        <row r="6780">
          <cell r="A6780" t="str">
            <v>11814958</v>
          </cell>
          <cell r="B6780" t="str">
            <v>0318022209225</v>
          </cell>
          <cell r="C6780" t="str">
            <v>22</v>
          </cell>
          <cell r="D6780" t="str">
            <v>1802</v>
          </cell>
          <cell r="E6780" t="str">
            <v>180222092</v>
          </cell>
          <cell r="F6780" t="str">
            <v>陈沭旭</v>
          </cell>
        </row>
        <row r="6781">
          <cell r="A6781" t="str">
            <v>11814959</v>
          </cell>
          <cell r="B6781" t="str">
            <v>0318022209226</v>
          </cell>
          <cell r="C6781" t="str">
            <v>22</v>
          </cell>
          <cell r="D6781" t="str">
            <v>1802</v>
          </cell>
          <cell r="E6781" t="str">
            <v>180222092</v>
          </cell>
          <cell r="F6781" t="str">
            <v>赵轩池</v>
          </cell>
        </row>
        <row r="6782">
          <cell r="A6782" t="str">
            <v>11814960</v>
          </cell>
          <cell r="B6782" t="str">
            <v>0318022209228</v>
          </cell>
          <cell r="C6782" t="str">
            <v>22</v>
          </cell>
          <cell r="D6782" t="str">
            <v>1802</v>
          </cell>
          <cell r="E6782" t="str">
            <v>180222092</v>
          </cell>
          <cell r="F6782" t="str">
            <v>张琪</v>
          </cell>
        </row>
        <row r="6783">
          <cell r="A6783" t="str">
            <v>11814962</v>
          </cell>
          <cell r="B6783" t="str">
            <v>0318022209229</v>
          </cell>
          <cell r="C6783" t="str">
            <v>22</v>
          </cell>
          <cell r="D6783" t="str">
            <v>1802</v>
          </cell>
          <cell r="E6783" t="str">
            <v>180222092</v>
          </cell>
          <cell r="F6783" t="str">
            <v>陈佳凝</v>
          </cell>
        </row>
        <row r="6784">
          <cell r="A6784" t="str">
            <v>11814963</v>
          </cell>
          <cell r="B6784" t="str">
            <v>0318022209230</v>
          </cell>
          <cell r="C6784" t="str">
            <v>22</v>
          </cell>
          <cell r="D6784" t="str">
            <v>1802</v>
          </cell>
          <cell r="E6784" t="str">
            <v>180222092</v>
          </cell>
          <cell r="F6784" t="str">
            <v>赵师崎</v>
          </cell>
        </row>
        <row r="6785">
          <cell r="A6785" t="str">
            <v>11814964</v>
          </cell>
          <cell r="B6785" t="str">
            <v>0318022209231</v>
          </cell>
          <cell r="C6785" t="str">
            <v>22</v>
          </cell>
          <cell r="D6785" t="str">
            <v>1802</v>
          </cell>
          <cell r="E6785" t="str">
            <v>180222092</v>
          </cell>
          <cell r="F6785" t="str">
            <v>张嵩悦</v>
          </cell>
        </row>
        <row r="6786">
          <cell r="A6786" t="str">
            <v>11814965</v>
          </cell>
          <cell r="B6786" t="str">
            <v>0318022209232</v>
          </cell>
          <cell r="C6786" t="str">
            <v>22</v>
          </cell>
          <cell r="D6786" t="str">
            <v>1802</v>
          </cell>
          <cell r="E6786" t="str">
            <v>180222092</v>
          </cell>
          <cell r="F6786" t="str">
            <v>张馨月</v>
          </cell>
        </row>
        <row r="6787">
          <cell r="A6787" t="str">
            <v>11814966</v>
          </cell>
          <cell r="B6787" t="str">
            <v>0318022209233</v>
          </cell>
          <cell r="C6787" t="str">
            <v>22</v>
          </cell>
          <cell r="D6787" t="str">
            <v>1802</v>
          </cell>
          <cell r="E6787" t="str">
            <v>180222092</v>
          </cell>
          <cell r="F6787" t="str">
            <v>杨晓溪</v>
          </cell>
        </row>
        <row r="6788">
          <cell r="A6788" t="str">
            <v>11814967</v>
          </cell>
          <cell r="B6788" t="str">
            <v>0318022209234</v>
          </cell>
          <cell r="C6788" t="str">
            <v>22</v>
          </cell>
          <cell r="D6788" t="str">
            <v>1802</v>
          </cell>
          <cell r="E6788" t="str">
            <v>180222092</v>
          </cell>
          <cell r="F6788" t="str">
            <v>栾思悦</v>
          </cell>
        </row>
        <row r="6789">
          <cell r="A6789" t="str">
            <v>11814968</v>
          </cell>
          <cell r="B6789" t="str">
            <v>0318022209235</v>
          </cell>
          <cell r="C6789" t="str">
            <v>22</v>
          </cell>
          <cell r="D6789" t="str">
            <v>1802</v>
          </cell>
          <cell r="E6789" t="str">
            <v>180222092</v>
          </cell>
          <cell r="F6789" t="str">
            <v>杨晗可</v>
          </cell>
        </row>
        <row r="6790">
          <cell r="A6790" t="str">
            <v>11814969</v>
          </cell>
          <cell r="B6790" t="str">
            <v>0318022209236</v>
          </cell>
          <cell r="C6790" t="str">
            <v>22</v>
          </cell>
          <cell r="D6790" t="str">
            <v>1802</v>
          </cell>
          <cell r="E6790" t="str">
            <v>180222092</v>
          </cell>
          <cell r="F6790" t="str">
            <v>张雨子微</v>
          </cell>
        </row>
        <row r="6791">
          <cell r="A6791" t="str">
            <v>11814970</v>
          </cell>
          <cell r="B6791" t="str">
            <v>0318022209237</v>
          </cell>
          <cell r="C6791" t="str">
            <v>22</v>
          </cell>
          <cell r="D6791" t="str">
            <v>1802</v>
          </cell>
          <cell r="E6791" t="str">
            <v>180222092</v>
          </cell>
          <cell r="F6791" t="str">
            <v>郭秋怡</v>
          </cell>
        </row>
        <row r="6792">
          <cell r="A6792" t="str">
            <v>11814974</v>
          </cell>
          <cell r="B6792" t="str">
            <v>0318022209238</v>
          </cell>
          <cell r="C6792" t="str">
            <v>22</v>
          </cell>
          <cell r="D6792" t="str">
            <v>1802</v>
          </cell>
          <cell r="E6792" t="str">
            <v>180222092</v>
          </cell>
          <cell r="F6792" t="str">
            <v>罗琪涵</v>
          </cell>
        </row>
        <row r="6793">
          <cell r="A6793" t="str">
            <v>11814975</v>
          </cell>
          <cell r="B6793" t="str">
            <v>0318022209239</v>
          </cell>
          <cell r="C6793" t="str">
            <v>22</v>
          </cell>
          <cell r="D6793" t="str">
            <v>1802</v>
          </cell>
          <cell r="E6793" t="str">
            <v>180222092</v>
          </cell>
          <cell r="F6793" t="str">
            <v>康蕾怡</v>
          </cell>
        </row>
        <row r="6794">
          <cell r="A6794" t="str">
            <v>11814976</v>
          </cell>
          <cell r="B6794" t="str">
            <v>0318022209240</v>
          </cell>
          <cell r="C6794" t="str">
            <v>22</v>
          </cell>
          <cell r="D6794" t="str">
            <v>1802</v>
          </cell>
          <cell r="E6794" t="str">
            <v>180222092</v>
          </cell>
          <cell r="F6794" t="str">
            <v>智心雨</v>
          </cell>
        </row>
        <row r="6795">
          <cell r="A6795" t="str">
            <v>11814977</v>
          </cell>
          <cell r="B6795" t="str">
            <v>0318022209301</v>
          </cell>
          <cell r="C6795" t="str">
            <v>22</v>
          </cell>
          <cell r="D6795" t="str">
            <v>1802</v>
          </cell>
          <cell r="E6795" t="str">
            <v>180222093</v>
          </cell>
          <cell r="F6795" t="str">
            <v>张蒙宇</v>
          </cell>
        </row>
        <row r="6796">
          <cell r="A6796" t="str">
            <v>11814978</v>
          </cell>
          <cell r="B6796" t="str">
            <v>0318022209302</v>
          </cell>
          <cell r="C6796" t="str">
            <v>22</v>
          </cell>
          <cell r="D6796" t="str">
            <v>1802</v>
          </cell>
          <cell r="E6796" t="str">
            <v>180222093</v>
          </cell>
          <cell r="F6796" t="str">
            <v>刘璐源</v>
          </cell>
        </row>
        <row r="6797">
          <cell r="A6797" t="str">
            <v>11814979</v>
          </cell>
          <cell r="B6797" t="str">
            <v>0318022209303</v>
          </cell>
          <cell r="C6797" t="str">
            <v>22</v>
          </cell>
          <cell r="D6797" t="str">
            <v>1802</v>
          </cell>
          <cell r="E6797" t="str">
            <v>180222093</v>
          </cell>
          <cell r="F6797" t="str">
            <v>孙若程</v>
          </cell>
        </row>
        <row r="6798">
          <cell r="A6798" t="str">
            <v>11814980</v>
          </cell>
          <cell r="B6798" t="str">
            <v>0318022209304</v>
          </cell>
          <cell r="C6798" t="str">
            <v>22</v>
          </cell>
          <cell r="D6798" t="str">
            <v>1802</v>
          </cell>
          <cell r="E6798" t="str">
            <v>180222093</v>
          </cell>
          <cell r="F6798" t="str">
            <v>王子齐</v>
          </cell>
        </row>
        <row r="6799">
          <cell r="A6799" t="str">
            <v>11814981</v>
          </cell>
          <cell r="B6799" t="str">
            <v>0318022209305</v>
          </cell>
          <cell r="C6799" t="str">
            <v>22</v>
          </cell>
          <cell r="D6799" t="str">
            <v>1802</v>
          </cell>
          <cell r="E6799" t="str">
            <v>180222093</v>
          </cell>
          <cell r="F6799" t="str">
            <v>刘天辉</v>
          </cell>
        </row>
        <row r="6800">
          <cell r="A6800" t="str">
            <v>11814982</v>
          </cell>
          <cell r="B6800" t="str">
            <v>0318022209306</v>
          </cell>
          <cell r="C6800" t="str">
            <v>22</v>
          </cell>
          <cell r="D6800" t="str">
            <v>1802</v>
          </cell>
          <cell r="E6800" t="str">
            <v>180222093</v>
          </cell>
          <cell r="F6800" t="str">
            <v>张赫辰</v>
          </cell>
        </row>
        <row r="6801">
          <cell r="A6801" t="str">
            <v>11814983</v>
          </cell>
          <cell r="B6801" t="str">
            <v>0318022209307</v>
          </cell>
          <cell r="C6801" t="str">
            <v>22</v>
          </cell>
          <cell r="D6801" t="str">
            <v>1802</v>
          </cell>
          <cell r="E6801" t="str">
            <v>180222093</v>
          </cell>
          <cell r="F6801" t="str">
            <v>王新语</v>
          </cell>
        </row>
        <row r="6802">
          <cell r="A6802" t="str">
            <v>11814984</v>
          </cell>
          <cell r="B6802" t="str">
            <v>0318022209308</v>
          </cell>
          <cell r="C6802" t="str">
            <v>22</v>
          </cell>
          <cell r="D6802" t="str">
            <v>1802</v>
          </cell>
          <cell r="E6802" t="str">
            <v>180222093</v>
          </cell>
          <cell r="F6802" t="str">
            <v>郑梓博</v>
          </cell>
        </row>
        <row r="6803">
          <cell r="A6803" t="str">
            <v>11814985</v>
          </cell>
          <cell r="B6803" t="str">
            <v>0318022209309</v>
          </cell>
          <cell r="C6803" t="str">
            <v>22</v>
          </cell>
          <cell r="D6803" t="str">
            <v>1802</v>
          </cell>
          <cell r="E6803" t="str">
            <v>180222093</v>
          </cell>
          <cell r="F6803" t="str">
            <v>李昊咛</v>
          </cell>
        </row>
        <row r="6804">
          <cell r="A6804" t="str">
            <v>11814986</v>
          </cell>
          <cell r="B6804" t="str">
            <v>0318022209310</v>
          </cell>
          <cell r="C6804" t="str">
            <v>22</v>
          </cell>
          <cell r="D6804" t="str">
            <v>1802</v>
          </cell>
          <cell r="E6804" t="str">
            <v>180222093</v>
          </cell>
          <cell r="F6804" t="str">
            <v>柳步元</v>
          </cell>
        </row>
        <row r="6805">
          <cell r="A6805" t="str">
            <v>11814987</v>
          </cell>
          <cell r="B6805" t="str">
            <v>0318022209311</v>
          </cell>
          <cell r="C6805" t="str">
            <v>22</v>
          </cell>
          <cell r="D6805" t="str">
            <v>1802</v>
          </cell>
          <cell r="E6805" t="str">
            <v>180222093</v>
          </cell>
          <cell r="F6805" t="str">
            <v>闫泽宇</v>
          </cell>
        </row>
        <row r="6806">
          <cell r="A6806" t="str">
            <v>11814988</v>
          </cell>
          <cell r="B6806" t="str">
            <v>0318022209312</v>
          </cell>
          <cell r="C6806" t="str">
            <v>22</v>
          </cell>
          <cell r="D6806" t="str">
            <v>1802</v>
          </cell>
          <cell r="E6806" t="str">
            <v>180222093</v>
          </cell>
          <cell r="F6806" t="str">
            <v>周欣</v>
          </cell>
        </row>
        <row r="6807">
          <cell r="A6807" t="str">
            <v>11814989</v>
          </cell>
          <cell r="B6807" t="str">
            <v>0318022209313</v>
          </cell>
          <cell r="C6807" t="str">
            <v>22</v>
          </cell>
          <cell r="D6807" t="str">
            <v>1802</v>
          </cell>
          <cell r="E6807" t="str">
            <v>180222093</v>
          </cell>
          <cell r="F6807" t="str">
            <v>陈硕硕</v>
          </cell>
        </row>
        <row r="6808">
          <cell r="A6808" t="str">
            <v>11814990</v>
          </cell>
          <cell r="B6808" t="str">
            <v>0318022209314</v>
          </cell>
          <cell r="C6808" t="str">
            <v>22</v>
          </cell>
          <cell r="D6808" t="str">
            <v>1802</v>
          </cell>
          <cell r="E6808" t="str">
            <v>180222093</v>
          </cell>
          <cell r="F6808" t="str">
            <v>李梦璠</v>
          </cell>
        </row>
        <row r="6809">
          <cell r="A6809" t="str">
            <v>11814991</v>
          </cell>
          <cell r="B6809" t="str">
            <v>0318022209315</v>
          </cell>
          <cell r="C6809" t="str">
            <v>22</v>
          </cell>
          <cell r="D6809" t="str">
            <v>1802</v>
          </cell>
          <cell r="E6809" t="str">
            <v>180222093</v>
          </cell>
          <cell r="F6809" t="str">
            <v>于思源</v>
          </cell>
        </row>
        <row r="6810">
          <cell r="A6810" t="str">
            <v>11814992</v>
          </cell>
          <cell r="B6810" t="str">
            <v>0318022209316</v>
          </cell>
          <cell r="C6810" t="str">
            <v>22</v>
          </cell>
          <cell r="D6810" t="str">
            <v>1802</v>
          </cell>
          <cell r="E6810" t="str">
            <v>180222093</v>
          </cell>
          <cell r="F6810" t="str">
            <v>田沐鑫</v>
          </cell>
        </row>
        <row r="6811">
          <cell r="A6811" t="str">
            <v>11814993</v>
          </cell>
          <cell r="B6811" t="str">
            <v>0318022209317</v>
          </cell>
          <cell r="C6811" t="str">
            <v>22</v>
          </cell>
          <cell r="D6811" t="str">
            <v>1802</v>
          </cell>
          <cell r="E6811" t="str">
            <v>180222093</v>
          </cell>
          <cell r="F6811" t="str">
            <v>李思璇</v>
          </cell>
        </row>
        <row r="6812">
          <cell r="A6812" t="str">
            <v>11814994</v>
          </cell>
          <cell r="B6812" t="str">
            <v>0318022209318</v>
          </cell>
          <cell r="C6812" t="str">
            <v>22</v>
          </cell>
          <cell r="D6812" t="str">
            <v>1802</v>
          </cell>
          <cell r="E6812" t="str">
            <v>180222093</v>
          </cell>
          <cell r="F6812" t="str">
            <v>李紫君</v>
          </cell>
        </row>
        <row r="6813">
          <cell r="A6813" t="str">
            <v>11814995</v>
          </cell>
          <cell r="B6813" t="str">
            <v>0318022209319</v>
          </cell>
          <cell r="C6813" t="str">
            <v>22</v>
          </cell>
          <cell r="D6813" t="str">
            <v>1802</v>
          </cell>
          <cell r="E6813" t="str">
            <v>180222093</v>
          </cell>
          <cell r="F6813" t="str">
            <v>王一竹</v>
          </cell>
        </row>
        <row r="6814">
          <cell r="A6814" t="str">
            <v>11814996</v>
          </cell>
          <cell r="B6814" t="str">
            <v>0318022209320</v>
          </cell>
          <cell r="C6814" t="str">
            <v>22</v>
          </cell>
          <cell r="D6814" t="str">
            <v>1802</v>
          </cell>
          <cell r="E6814" t="str">
            <v>180222093</v>
          </cell>
          <cell r="F6814" t="str">
            <v>杨策</v>
          </cell>
        </row>
        <row r="6815">
          <cell r="A6815" t="str">
            <v>11814997</v>
          </cell>
          <cell r="B6815" t="str">
            <v>0318022209321</v>
          </cell>
          <cell r="C6815" t="str">
            <v>22</v>
          </cell>
          <cell r="D6815" t="str">
            <v>1802</v>
          </cell>
          <cell r="E6815" t="str">
            <v>180222093</v>
          </cell>
          <cell r="F6815" t="str">
            <v>李一诺</v>
          </cell>
        </row>
        <row r="6816">
          <cell r="A6816" t="str">
            <v>11814999</v>
          </cell>
          <cell r="B6816" t="str">
            <v>0318022209322</v>
          </cell>
          <cell r="C6816" t="str">
            <v>22</v>
          </cell>
          <cell r="D6816" t="str">
            <v>1802</v>
          </cell>
          <cell r="E6816" t="str">
            <v>180222093</v>
          </cell>
          <cell r="F6816" t="str">
            <v>孟繁淼</v>
          </cell>
        </row>
        <row r="6817">
          <cell r="A6817" t="str">
            <v>11815000</v>
          </cell>
          <cell r="B6817" t="str">
            <v>0318022209323</v>
          </cell>
          <cell r="C6817" t="str">
            <v>22</v>
          </cell>
          <cell r="D6817" t="str">
            <v>1802</v>
          </cell>
          <cell r="E6817" t="str">
            <v>180222093</v>
          </cell>
          <cell r="F6817" t="str">
            <v>陈美言</v>
          </cell>
        </row>
        <row r="6818">
          <cell r="A6818" t="str">
            <v>11815001</v>
          </cell>
          <cell r="B6818" t="str">
            <v>0318022209324</v>
          </cell>
          <cell r="C6818" t="str">
            <v>22</v>
          </cell>
          <cell r="D6818" t="str">
            <v>1802</v>
          </cell>
          <cell r="E6818" t="str">
            <v>180222093</v>
          </cell>
          <cell r="F6818" t="str">
            <v>尹一帆</v>
          </cell>
        </row>
        <row r="6819">
          <cell r="A6819" t="str">
            <v>11815002</v>
          </cell>
          <cell r="B6819" t="str">
            <v>0318022209325</v>
          </cell>
          <cell r="C6819" t="str">
            <v>22</v>
          </cell>
          <cell r="D6819" t="str">
            <v>1802</v>
          </cell>
          <cell r="E6819" t="str">
            <v>180222093</v>
          </cell>
          <cell r="F6819" t="str">
            <v>王子木</v>
          </cell>
        </row>
        <row r="6820">
          <cell r="A6820" t="str">
            <v>11815003</v>
          </cell>
          <cell r="B6820" t="str">
            <v>0318022209326</v>
          </cell>
          <cell r="C6820" t="str">
            <v>22</v>
          </cell>
          <cell r="D6820" t="str">
            <v>1802</v>
          </cell>
          <cell r="E6820" t="str">
            <v>180222093</v>
          </cell>
          <cell r="F6820" t="str">
            <v>孙艺菲</v>
          </cell>
        </row>
        <row r="6821">
          <cell r="A6821" t="str">
            <v>11815004</v>
          </cell>
          <cell r="B6821" t="str">
            <v>0318022209327</v>
          </cell>
          <cell r="C6821" t="str">
            <v>22</v>
          </cell>
          <cell r="D6821" t="str">
            <v>1802</v>
          </cell>
          <cell r="E6821" t="str">
            <v>180222093</v>
          </cell>
          <cell r="F6821" t="str">
            <v>于朵</v>
          </cell>
        </row>
        <row r="6822">
          <cell r="A6822" t="str">
            <v>11815005</v>
          </cell>
          <cell r="B6822" t="str">
            <v>0318022209328</v>
          </cell>
          <cell r="C6822" t="str">
            <v>22</v>
          </cell>
          <cell r="D6822" t="str">
            <v>1802</v>
          </cell>
          <cell r="E6822" t="str">
            <v>180222093</v>
          </cell>
          <cell r="F6822" t="str">
            <v>石炜楠</v>
          </cell>
        </row>
        <row r="6823">
          <cell r="A6823" t="str">
            <v>11815006</v>
          </cell>
          <cell r="B6823" t="str">
            <v>0318022209329</v>
          </cell>
          <cell r="C6823" t="str">
            <v>22</v>
          </cell>
          <cell r="D6823" t="str">
            <v>1802</v>
          </cell>
          <cell r="E6823" t="str">
            <v>180222093</v>
          </cell>
          <cell r="F6823" t="str">
            <v>蒋雨彤</v>
          </cell>
        </row>
        <row r="6824">
          <cell r="A6824" t="str">
            <v>11815007</v>
          </cell>
          <cell r="B6824" t="str">
            <v>0318022209330</v>
          </cell>
          <cell r="C6824" t="str">
            <v>22</v>
          </cell>
          <cell r="D6824" t="str">
            <v>1802</v>
          </cell>
          <cell r="E6824" t="str">
            <v>180222093</v>
          </cell>
          <cell r="F6824" t="str">
            <v>邢译文</v>
          </cell>
        </row>
        <row r="6825">
          <cell r="A6825" t="str">
            <v>11815008</v>
          </cell>
          <cell r="B6825" t="str">
            <v>0318022209331</v>
          </cell>
          <cell r="C6825" t="str">
            <v>22</v>
          </cell>
          <cell r="D6825" t="str">
            <v>1802</v>
          </cell>
          <cell r="E6825" t="str">
            <v>180222093</v>
          </cell>
          <cell r="F6825" t="str">
            <v>毛焕然</v>
          </cell>
        </row>
        <row r="6826">
          <cell r="A6826" t="str">
            <v>11815009</v>
          </cell>
          <cell r="B6826" t="str">
            <v>0318022209332</v>
          </cell>
          <cell r="C6826" t="str">
            <v>22</v>
          </cell>
          <cell r="D6826" t="str">
            <v>1802</v>
          </cell>
          <cell r="E6826" t="str">
            <v>180222093</v>
          </cell>
          <cell r="F6826" t="str">
            <v>韩宇婷</v>
          </cell>
        </row>
        <row r="6827">
          <cell r="A6827" t="str">
            <v>11815010</v>
          </cell>
          <cell r="B6827" t="str">
            <v>0318022209333</v>
          </cell>
          <cell r="C6827" t="str">
            <v>22</v>
          </cell>
          <cell r="D6827" t="str">
            <v>1802</v>
          </cell>
          <cell r="E6827" t="str">
            <v>180222093</v>
          </cell>
          <cell r="F6827" t="str">
            <v>王桐鑫</v>
          </cell>
        </row>
        <row r="6828">
          <cell r="A6828" t="str">
            <v>11815030</v>
          </cell>
          <cell r="B6828" t="str">
            <v>0318022209334</v>
          </cell>
          <cell r="C6828" t="str">
            <v>22</v>
          </cell>
          <cell r="D6828" t="str">
            <v>1802</v>
          </cell>
          <cell r="E6828" t="str">
            <v>180222093</v>
          </cell>
          <cell r="F6828" t="str">
            <v>张译文</v>
          </cell>
        </row>
        <row r="6829">
          <cell r="A6829" t="str">
            <v>11815031</v>
          </cell>
          <cell r="B6829" t="str">
            <v>0318022209335</v>
          </cell>
          <cell r="C6829" t="str">
            <v>22</v>
          </cell>
          <cell r="D6829" t="str">
            <v>1802</v>
          </cell>
          <cell r="E6829" t="str">
            <v>180222093</v>
          </cell>
          <cell r="F6829" t="str">
            <v>胡百麒</v>
          </cell>
        </row>
        <row r="6830">
          <cell r="A6830" t="str">
            <v>11815032</v>
          </cell>
          <cell r="B6830" t="str">
            <v>0318022209336</v>
          </cell>
          <cell r="C6830" t="str">
            <v>22</v>
          </cell>
          <cell r="D6830" t="str">
            <v>1802</v>
          </cell>
          <cell r="E6830" t="str">
            <v>180222093</v>
          </cell>
          <cell r="F6830" t="str">
            <v>王艺潼</v>
          </cell>
        </row>
        <row r="6831">
          <cell r="A6831" t="str">
            <v>11815033</v>
          </cell>
          <cell r="B6831" t="str">
            <v>0318022209337</v>
          </cell>
          <cell r="C6831" t="str">
            <v>22</v>
          </cell>
          <cell r="D6831" t="str">
            <v>1802</v>
          </cell>
          <cell r="E6831" t="str">
            <v>180222093</v>
          </cell>
          <cell r="F6831" t="str">
            <v>石精华</v>
          </cell>
        </row>
        <row r="6832">
          <cell r="A6832" t="str">
            <v>11815034</v>
          </cell>
          <cell r="B6832" t="str">
            <v>0318022209338</v>
          </cell>
          <cell r="C6832" t="str">
            <v>22</v>
          </cell>
          <cell r="D6832" t="str">
            <v>1802</v>
          </cell>
          <cell r="E6832" t="str">
            <v>180222093</v>
          </cell>
          <cell r="F6832" t="str">
            <v>王亦平</v>
          </cell>
        </row>
        <row r="6833">
          <cell r="A6833" t="str">
            <v>11815035</v>
          </cell>
          <cell r="B6833" t="str">
            <v>0318022209339</v>
          </cell>
          <cell r="C6833" t="str">
            <v>22</v>
          </cell>
          <cell r="D6833" t="str">
            <v>1802</v>
          </cell>
          <cell r="E6833" t="str">
            <v>180222093</v>
          </cell>
          <cell r="F6833" t="str">
            <v>冯小娇</v>
          </cell>
        </row>
        <row r="6834">
          <cell r="A6834" t="str">
            <v>11815036</v>
          </cell>
          <cell r="B6834" t="str">
            <v>0318022209340</v>
          </cell>
          <cell r="C6834" t="str">
            <v>22</v>
          </cell>
          <cell r="D6834" t="str">
            <v>1802</v>
          </cell>
          <cell r="E6834" t="str">
            <v>180222093</v>
          </cell>
          <cell r="F6834" t="str">
            <v>张歆然</v>
          </cell>
        </row>
        <row r="6835">
          <cell r="A6835" t="str">
            <v>11815037</v>
          </cell>
          <cell r="B6835" t="str">
            <v>0318032202601</v>
          </cell>
          <cell r="C6835" t="str">
            <v>22</v>
          </cell>
          <cell r="D6835" t="str">
            <v>1803</v>
          </cell>
          <cell r="E6835" t="str">
            <v>180322026</v>
          </cell>
          <cell r="F6835" t="str">
            <v>夏楷</v>
          </cell>
        </row>
        <row r="6836">
          <cell r="A6836" t="str">
            <v>11815038</v>
          </cell>
          <cell r="B6836" t="str">
            <v>0318032202602</v>
          </cell>
          <cell r="C6836" t="str">
            <v>22</v>
          </cell>
          <cell r="D6836" t="str">
            <v>1803</v>
          </cell>
          <cell r="E6836" t="str">
            <v>180322026</v>
          </cell>
          <cell r="F6836" t="str">
            <v>程彦铭</v>
          </cell>
        </row>
        <row r="6837">
          <cell r="A6837" t="str">
            <v>11815039</v>
          </cell>
          <cell r="B6837" t="str">
            <v>0318032202603</v>
          </cell>
          <cell r="C6837" t="str">
            <v>22</v>
          </cell>
          <cell r="D6837" t="str">
            <v>1803</v>
          </cell>
          <cell r="E6837" t="str">
            <v>180322026</v>
          </cell>
          <cell r="F6837" t="str">
            <v>周玉澄</v>
          </cell>
        </row>
        <row r="6838">
          <cell r="A6838" t="str">
            <v>11815040</v>
          </cell>
          <cell r="B6838" t="str">
            <v>0318032202604</v>
          </cell>
          <cell r="C6838" t="str">
            <v>22</v>
          </cell>
          <cell r="D6838" t="str">
            <v>1803</v>
          </cell>
          <cell r="E6838" t="str">
            <v>180322026</v>
          </cell>
          <cell r="F6838" t="str">
            <v>张吉烨</v>
          </cell>
        </row>
        <row r="6839">
          <cell r="A6839" t="str">
            <v>11815041</v>
          </cell>
          <cell r="B6839" t="str">
            <v>0318032202605</v>
          </cell>
          <cell r="C6839" t="str">
            <v>22</v>
          </cell>
          <cell r="D6839" t="str">
            <v>1803</v>
          </cell>
          <cell r="E6839" t="str">
            <v>180322026</v>
          </cell>
          <cell r="F6839" t="str">
            <v>李奇远</v>
          </cell>
        </row>
        <row r="6840">
          <cell r="A6840" t="str">
            <v>11815042</v>
          </cell>
          <cell r="B6840" t="str">
            <v>0318032202606</v>
          </cell>
          <cell r="C6840" t="str">
            <v>22</v>
          </cell>
          <cell r="D6840" t="str">
            <v>1803</v>
          </cell>
          <cell r="E6840" t="str">
            <v>180322026</v>
          </cell>
          <cell r="F6840" t="str">
            <v>王众</v>
          </cell>
        </row>
        <row r="6841">
          <cell r="A6841" t="str">
            <v>11815043</v>
          </cell>
          <cell r="B6841" t="str">
            <v>0318032202607</v>
          </cell>
          <cell r="C6841" t="str">
            <v>22</v>
          </cell>
          <cell r="D6841" t="str">
            <v>1803</v>
          </cell>
          <cell r="E6841" t="str">
            <v>180322026</v>
          </cell>
          <cell r="F6841" t="str">
            <v>王邵渤</v>
          </cell>
        </row>
        <row r="6842">
          <cell r="A6842" t="str">
            <v>11815044</v>
          </cell>
          <cell r="B6842" t="str">
            <v>0318032202608</v>
          </cell>
          <cell r="C6842" t="str">
            <v>22</v>
          </cell>
          <cell r="D6842" t="str">
            <v>1803</v>
          </cell>
          <cell r="E6842" t="str">
            <v>180322026</v>
          </cell>
          <cell r="F6842" t="str">
            <v>吴俊儒</v>
          </cell>
        </row>
        <row r="6843">
          <cell r="A6843" t="str">
            <v>11815045</v>
          </cell>
          <cell r="B6843" t="str">
            <v>0318032202609</v>
          </cell>
          <cell r="C6843" t="str">
            <v>22</v>
          </cell>
          <cell r="D6843" t="str">
            <v>1803</v>
          </cell>
          <cell r="E6843" t="str">
            <v>180322026</v>
          </cell>
          <cell r="F6843" t="str">
            <v>孙夕洋</v>
          </cell>
        </row>
        <row r="6844">
          <cell r="A6844" t="str">
            <v>11815046</v>
          </cell>
          <cell r="B6844" t="str">
            <v>0318032202610</v>
          </cell>
          <cell r="C6844" t="str">
            <v>22</v>
          </cell>
          <cell r="D6844" t="str">
            <v>1803</v>
          </cell>
          <cell r="E6844" t="str">
            <v>180322026</v>
          </cell>
          <cell r="F6844" t="str">
            <v>王智弘</v>
          </cell>
        </row>
        <row r="6845">
          <cell r="A6845" t="str">
            <v>11815047</v>
          </cell>
          <cell r="B6845" t="str">
            <v>0318032202611</v>
          </cell>
          <cell r="C6845" t="str">
            <v>22</v>
          </cell>
          <cell r="D6845" t="str">
            <v>1803</v>
          </cell>
          <cell r="E6845" t="str">
            <v>180322026</v>
          </cell>
          <cell r="F6845" t="str">
            <v>王学良</v>
          </cell>
        </row>
        <row r="6846">
          <cell r="A6846" t="str">
            <v>11815048</v>
          </cell>
          <cell r="B6846" t="str">
            <v>0318032202612</v>
          </cell>
          <cell r="C6846" t="str">
            <v>22</v>
          </cell>
          <cell r="D6846" t="str">
            <v>1803</v>
          </cell>
          <cell r="E6846" t="str">
            <v>180322026</v>
          </cell>
          <cell r="F6846" t="str">
            <v>詹振宁</v>
          </cell>
        </row>
        <row r="6847">
          <cell r="A6847" t="str">
            <v>11815049</v>
          </cell>
          <cell r="B6847" t="str">
            <v>0318032202613</v>
          </cell>
          <cell r="C6847" t="str">
            <v>22</v>
          </cell>
          <cell r="D6847" t="str">
            <v>1803</v>
          </cell>
          <cell r="E6847" t="str">
            <v>180322026</v>
          </cell>
          <cell r="F6847" t="str">
            <v>郭宸序</v>
          </cell>
        </row>
        <row r="6848">
          <cell r="A6848" t="str">
            <v>11815050</v>
          </cell>
          <cell r="B6848" t="str">
            <v>0318032202614</v>
          </cell>
          <cell r="C6848" t="str">
            <v>22</v>
          </cell>
          <cell r="D6848" t="str">
            <v>1803</v>
          </cell>
          <cell r="E6848" t="str">
            <v>180322026</v>
          </cell>
          <cell r="F6848" t="str">
            <v>贺钰淇</v>
          </cell>
        </row>
        <row r="6849">
          <cell r="A6849" t="str">
            <v>11815051</v>
          </cell>
          <cell r="B6849" t="str">
            <v>0318032202615</v>
          </cell>
          <cell r="C6849" t="str">
            <v>22</v>
          </cell>
          <cell r="D6849" t="str">
            <v>1803</v>
          </cell>
          <cell r="E6849" t="str">
            <v>180322026</v>
          </cell>
          <cell r="F6849" t="str">
            <v>张佳怡</v>
          </cell>
        </row>
        <row r="6850">
          <cell r="A6850" t="str">
            <v>11815086</v>
          </cell>
          <cell r="B6850" t="str">
            <v>0318032202616</v>
          </cell>
          <cell r="C6850" t="str">
            <v>22</v>
          </cell>
          <cell r="D6850" t="str">
            <v>1803</v>
          </cell>
          <cell r="E6850" t="str">
            <v>180322026</v>
          </cell>
          <cell r="F6850" t="str">
            <v>计诗桐</v>
          </cell>
        </row>
        <row r="6851">
          <cell r="A6851" t="str">
            <v>11815087</v>
          </cell>
          <cell r="B6851" t="str">
            <v>0318032202617</v>
          </cell>
          <cell r="C6851" t="str">
            <v>22</v>
          </cell>
          <cell r="D6851" t="str">
            <v>1803</v>
          </cell>
          <cell r="E6851" t="str">
            <v>180322026</v>
          </cell>
          <cell r="F6851" t="str">
            <v>尹浛竹</v>
          </cell>
        </row>
        <row r="6852">
          <cell r="A6852" t="str">
            <v>11815088</v>
          </cell>
          <cell r="B6852" t="str">
            <v>0318032202618</v>
          </cell>
          <cell r="C6852" t="str">
            <v>22</v>
          </cell>
          <cell r="D6852" t="str">
            <v>1803</v>
          </cell>
          <cell r="E6852" t="str">
            <v>180322026</v>
          </cell>
          <cell r="F6852" t="str">
            <v>杨梦琪</v>
          </cell>
        </row>
        <row r="6853">
          <cell r="A6853" t="str">
            <v>11815089</v>
          </cell>
          <cell r="B6853" t="str">
            <v>0318032202619</v>
          </cell>
          <cell r="C6853" t="str">
            <v>22</v>
          </cell>
          <cell r="D6853" t="str">
            <v>1803</v>
          </cell>
          <cell r="E6853" t="str">
            <v>180322026</v>
          </cell>
          <cell r="F6853" t="str">
            <v>林佳莉</v>
          </cell>
        </row>
        <row r="6854">
          <cell r="A6854" t="str">
            <v>11815090</v>
          </cell>
          <cell r="B6854" t="str">
            <v>0318032202620</v>
          </cell>
          <cell r="C6854" t="str">
            <v>22</v>
          </cell>
          <cell r="D6854" t="str">
            <v>1803</v>
          </cell>
          <cell r="E6854" t="str">
            <v>180322026</v>
          </cell>
          <cell r="F6854" t="str">
            <v>杨舒涵</v>
          </cell>
        </row>
        <row r="6855">
          <cell r="A6855" t="str">
            <v>11815091</v>
          </cell>
          <cell r="B6855" t="str">
            <v>0318032202621</v>
          </cell>
          <cell r="C6855" t="str">
            <v>22</v>
          </cell>
          <cell r="D6855" t="str">
            <v>1803</v>
          </cell>
          <cell r="E6855" t="str">
            <v>180322026</v>
          </cell>
          <cell r="F6855" t="str">
            <v>马子涵</v>
          </cell>
        </row>
        <row r="6856">
          <cell r="A6856" t="str">
            <v>11815092</v>
          </cell>
          <cell r="B6856" t="str">
            <v>0318032202622</v>
          </cell>
          <cell r="C6856" t="str">
            <v>22</v>
          </cell>
          <cell r="D6856" t="str">
            <v>1803</v>
          </cell>
          <cell r="E6856" t="str">
            <v>180322026</v>
          </cell>
          <cell r="F6856" t="str">
            <v>徐雨桐</v>
          </cell>
        </row>
        <row r="6857">
          <cell r="A6857" t="str">
            <v>11815093</v>
          </cell>
          <cell r="B6857" t="str">
            <v>0318032202623</v>
          </cell>
          <cell r="C6857" t="str">
            <v>22</v>
          </cell>
          <cell r="D6857" t="str">
            <v>1803</v>
          </cell>
          <cell r="E6857" t="str">
            <v>180322026</v>
          </cell>
          <cell r="F6857" t="str">
            <v>张茜儿</v>
          </cell>
        </row>
        <row r="6858">
          <cell r="A6858" t="str">
            <v>11815094</v>
          </cell>
          <cell r="B6858" t="str">
            <v>0318032202624</v>
          </cell>
          <cell r="C6858" t="str">
            <v>22</v>
          </cell>
          <cell r="D6858" t="str">
            <v>1803</v>
          </cell>
          <cell r="E6858" t="str">
            <v>180322026</v>
          </cell>
          <cell r="F6858" t="str">
            <v>宋恩惠</v>
          </cell>
        </row>
        <row r="6859">
          <cell r="A6859" t="str">
            <v>11815095</v>
          </cell>
          <cell r="B6859" t="str">
            <v>0318032202625</v>
          </cell>
          <cell r="C6859" t="str">
            <v>22</v>
          </cell>
          <cell r="D6859" t="str">
            <v>1803</v>
          </cell>
          <cell r="E6859" t="str">
            <v>180322026</v>
          </cell>
          <cell r="F6859" t="str">
            <v>王彦博</v>
          </cell>
        </row>
        <row r="6860">
          <cell r="A6860" t="str">
            <v>11815096</v>
          </cell>
          <cell r="B6860" t="str">
            <v>0318032202626</v>
          </cell>
          <cell r="C6860" t="str">
            <v>22</v>
          </cell>
          <cell r="D6860" t="str">
            <v>1803</v>
          </cell>
          <cell r="E6860" t="str">
            <v>180322026</v>
          </cell>
          <cell r="F6860" t="str">
            <v>尹涵</v>
          </cell>
        </row>
        <row r="6861">
          <cell r="A6861" t="str">
            <v>11815097</v>
          </cell>
          <cell r="B6861" t="str">
            <v>0318032202627</v>
          </cell>
          <cell r="C6861" t="str">
            <v>22</v>
          </cell>
          <cell r="D6861" t="str">
            <v>1803</v>
          </cell>
          <cell r="E6861" t="str">
            <v>180322026</v>
          </cell>
          <cell r="F6861" t="str">
            <v>徐嘉悦</v>
          </cell>
        </row>
        <row r="6862">
          <cell r="A6862" t="str">
            <v>11815098</v>
          </cell>
          <cell r="B6862" t="str">
            <v>0318032202628</v>
          </cell>
          <cell r="C6862" t="str">
            <v>22</v>
          </cell>
          <cell r="D6862" t="str">
            <v>1803</v>
          </cell>
          <cell r="E6862" t="str">
            <v>180322026</v>
          </cell>
          <cell r="F6862" t="str">
            <v>曹曦文</v>
          </cell>
        </row>
        <row r="6863">
          <cell r="A6863" t="str">
            <v>11815099</v>
          </cell>
          <cell r="B6863" t="str">
            <v>0318032202629</v>
          </cell>
          <cell r="C6863" t="str">
            <v>22</v>
          </cell>
          <cell r="D6863" t="str">
            <v>1803</v>
          </cell>
          <cell r="E6863" t="str">
            <v>180322026</v>
          </cell>
          <cell r="F6863" t="str">
            <v>姜歆滢</v>
          </cell>
        </row>
        <row r="6864">
          <cell r="A6864" t="str">
            <v>11815100</v>
          </cell>
          <cell r="B6864" t="str">
            <v>0318032202630</v>
          </cell>
          <cell r="C6864" t="str">
            <v>22</v>
          </cell>
          <cell r="D6864" t="str">
            <v>1803</v>
          </cell>
          <cell r="E6864" t="str">
            <v>180322026</v>
          </cell>
          <cell r="F6864" t="str">
            <v>姜宇晨伊</v>
          </cell>
        </row>
        <row r="6865">
          <cell r="A6865" t="str">
            <v>11815101</v>
          </cell>
          <cell r="B6865" t="str">
            <v>0318032202631</v>
          </cell>
          <cell r="C6865" t="str">
            <v>22</v>
          </cell>
          <cell r="D6865" t="str">
            <v>1803</v>
          </cell>
          <cell r="E6865" t="str">
            <v>180322026</v>
          </cell>
          <cell r="F6865" t="str">
            <v>王鹤璇</v>
          </cell>
        </row>
        <row r="6866">
          <cell r="A6866" t="str">
            <v>11815102</v>
          </cell>
          <cell r="B6866" t="str">
            <v>0318032202633</v>
          </cell>
          <cell r="C6866" t="str">
            <v>22</v>
          </cell>
          <cell r="D6866" t="str">
            <v>1803</v>
          </cell>
          <cell r="E6866" t="str">
            <v>180322026</v>
          </cell>
          <cell r="F6866" t="str">
            <v>侯舒丹</v>
          </cell>
        </row>
        <row r="6867">
          <cell r="A6867" t="str">
            <v>11815103</v>
          </cell>
          <cell r="B6867" t="str">
            <v>0318032202634</v>
          </cell>
          <cell r="C6867" t="str">
            <v>22</v>
          </cell>
          <cell r="D6867" t="str">
            <v>1803</v>
          </cell>
          <cell r="E6867" t="str">
            <v>180322026</v>
          </cell>
          <cell r="F6867" t="str">
            <v>朱梓琪</v>
          </cell>
        </row>
        <row r="6868">
          <cell r="A6868" t="str">
            <v>11815104</v>
          </cell>
          <cell r="B6868" t="str">
            <v>0318032202635</v>
          </cell>
          <cell r="C6868" t="str">
            <v>22</v>
          </cell>
          <cell r="D6868" t="str">
            <v>1803</v>
          </cell>
          <cell r="E6868" t="str">
            <v>180322026</v>
          </cell>
          <cell r="F6868" t="str">
            <v>王贺</v>
          </cell>
        </row>
        <row r="6869">
          <cell r="A6869" t="str">
            <v>11815105</v>
          </cell>
          <cell r="B6869" t="str">
            <v>0318032202636</v>
          </cell>
          <cell r="C6869" t="str">
            <v>22</v>
          </cell>
          <cell r="D6869" t="str">
            <v>1803</v>
          </cell>
          <cell r="E6869" t="str">
            <v>180322026</v>
          </cell>
          <cell r="F6869" t="str">
            <v>张佳语</v>
          </cell>
        </row>
        <row r="6870">
          <cell r="A6870" t="str">
            <v>11815106</v>
          </cell>
          <cell r="B6870" t="str">
            <v>0318032202637</v>
          </cell>
          <cell r="C6870" t="str">
            <v>22</v>
          </cell>
          <cell r="D6870" t="str">
            <v>1803</v>
          </cell>
          <cell r="E6870" t="str">
            <v>180322026</v>
          </cell>
          <cell r="F6870" t="str">
            <v>杨若暄</v>
          </cell>
        </row>
        <row r="6871">
          <cell r="A6871" t="str">
            <v>11815107</v>
          </cell>
          <cell r="B6871" t="str">
            <v>0318032202638</v>
          </cell>
          <cell r="C6871" t="str">
            <v>22</v>
          </cell>
          <cell r="D6871" t="str">
            <v>1803</v>
          </cell>
          <cell r="E6871" t="str">
            <v>180322026</v>
          </cell>
          <cell r="F6871" t="str">
            <v>张新笛</v>
          </cell>
        </row>
        <row r="6872">
          <cell r="A6872" t="str">
            <v>11815108</v>
          </cell>
          <cell r="B6872" t="str">
            <v>0318032202639</v>
          </cell>
          <cell r="C6872" t="str">
            <v>22</v>
          </cell>
          <cell r="D6872" t="str">
            <v>1803</v>
          </cell>
          <cell r="E6872" t="str">
            <v>180322026</v>
          </cell>
          <cell r="F6872" t="str">
            <v>刘悦</v>
          </cell>
        </row>
        <row r="6873">
          <cell r="A6873" t="str">
            <v>11815109</v>
          </cell>
          <cell r="B6873" t="str">
            <v>0318032202640</v>
          </cell>
          <cell r="C6873" t="str">
            <v>22</v>
          </cell>
          <cell r="D6873" t="str">
            <v>1803</v>
          </cell>
          <cell r="E6873" t="str">
            <v>180322026</v>
          </cell>
          <cell r="F6873" t="str">
            <v>张子涵</v>
          </cell>
        </row>
        <row r="6874">
          <cell r="A6874" t="str">
            <v>11815110</v>
          </cell>
          <cell r="B6874" t="str">
            <v>0318032202641</v>
          </cell>
          <cell r="C6874" t="str">
            <v>22</v>
          </cell>
          <cell r="D6874" t="str">
            <v>1803</v>
          </cell>
          <cell r="E6874" t="str">
            <v>180322026</v>
          </cell>
          <cell r="F6874" t="str">
            <v>蒋赫</v>
          </cell>
        </row>
        <row r="6875">
          <cell r="A6875" t="str">
            <v>11815139</v>
          </cell>
          <cell r="B6875" t="str">
            <v>0318032202642</v>
          </cell>
          <cell r="C6875" t="str">
            <v>22</v>
          </cell>
          <cell r="D6875" t="str">
            <v>1803</v>
          </cell>
          <cell r="E6875" t="str">
            <v>180322026</v>
          </cell>
          <cell r="F6875" t="str">
            <v>史佳璐</v>
          </cell>
        </row>
        <row r="6876">
          <cell r="A6876" t="str">
            <v>11815140</v>
          </cell>
          <cell r="B6876" t="str">
            <v>0318032202643</v>
          </cell>
          <cell r="C6876" t="str">
            <v>22</v>
          </cell>
          <cell r="D6876" t="str">
            <v>1803</v>
          </cell>
          <cell r="E6876" t="str">
            <v>180322026</v>
          </cell>
          <cell r="F6876" t="str">
            <v>于欣冉</v>
          </cell>
        </row>
        <row r="6877">
          <cell r="A6877" t="str">
            <v>11815141</v>
          </cell>
          <cell r="B6877" t="str">
            <v>0318032202644</v>
          </cell>
          <cell r="C6877" t="str">
            <v>22</v>
          </cell>
          <cell r="D6877" t="str">
            <v>1803</v>
          </cell>
          <cell r="E6877" t="str">
            <v>180322026</v>
          </cell>
          <cell r="F6877" t="str">
            <v>代诗曼</v>
          </cell>
        </row>
        <row r="6878">
          <cell r="A6878" t="str">
            <v>11815142</v>
          </cell>
          <cell r="B6878" t="str">
            <v>0318032202645</v>
          </cell>
          <cell r="C6878" t="str">
            <v>22</v>
          </cell>
          <cell r="D6878" t="str">
            <v>1803</v>
          </cell>
          <cell r="E6878" t="str">
            <v>180322026</v>
          </cell>
          <cell r="F6878" t="str">
            <v>刘思宇</v>
          </cell>
        </row>
        <row r="6879">
          <cell r="A6879" t="str">
            <v>11815143</v>
          </cell>
          <cell r="B6879" t="str">
            <v>0318032202646</v>
          </cell>
          <cell r="C6879" t="str">
            <v>22</v>
          </cell>
          <cell r="D6879" t="str">
            <v>1803</v>
          </cell>
          <cell r="E6879" t="str">
            <v>180322026</v>
          </cell>
          <cell r="F6879" t="str">
            <v>李颖</v>
          </cell>
        </row>
        <row r="6880">
          <cell r="A6880" t="str">
            <v>11815144</v>
          </cell>
          <cell r="B6880" t="str">
            <v>0318032202647</v>
          </cell>
          <cell r="C6880" t="str">
            <v>22</v>
          </cell>
          <cell r="D6880" t="str">
            <v>1803</v>
          </cell>
          <cell r="E6880" t="str">
            <v>180322026</v>
          </cell>
          <cell r="F6880" t="str">
            <v>于凤麟</v>
          </cell>
        </row>
        <row r="6881">
          <cell r="A6881" t="str">
            <v>11815145</v>
          </cell>
          <cell r="B6881" t="str">
            <v>0318032202648</v>
          </cell>
          <cell r="C6881" t="str">
            <v>22</v>
          </cell>
          <cell r="D6881" t="str">
            <v>1803</v>
          </cell>
          <cell r="E6881" t="str">
            <v>180322026</v>
          </cell>
          <cell r="F6881" t="str">
            <v>邢玮娟</v>
          </cell>
        </row>
        <row r="6882">
          <cell r="A6882" t="str">
            <v>11815146</v>
          </cell>
          <cell r="B6882" t="str">
            <v>0318032202649</v>
          </cell>
          <cell r="C6882" t="str">
            <v>22</v>
          </cell>
          <cell r="D6882" t="str">
            <v>1803</v>
          </cell>
          <cell r="E6882" t="str">
            <v>180322026</v>
          </cell>
          <cell r="F6882" t="str">
            <v>胡雨轩</v>
          </cell>
        </row>
        <row r="6883">
          <cell r="A6883" t="str">
            <v>11815147</v>
          </cell>
          <cell r="B6883" t="str">
            <v>0318032202650</v>
          </cell>
          <cell r="C6883" t="str">
            <v>22</v>
          </cell>
          <cell r="D6883" t="str">
            <v>1803</v>
          </cell>
          <cell r="E6883" t="str">
            <v>180322026</v>
          </cell>
          <cell r="F6883" t="str">
            <v>张书玮</v>
          </cell>
        </row>
        <row r="6884">
          <cell r="A6884" t="str">
            <v>11815148</v>
          </cell>
          <cell r="B6884" t="str">
            <v>0318032202701</v>
          </cell>
          <cell r="C6884" t="str">
            <v>22</v>
          </cell>
          <cell r="D6884" t="str">
            <v>1803</v>
          </cell>
          <cell r="E6884" t="str">
            <v>180322027</v>
          </cell>
          <cell r="F6884" t="str">
            <v>马俊博</v>
          </cell>
        </row>
        <row r="6885">
          <cell r="A6885" t="str">
            <v>11815149</v>
          </cell>
          <cell r="B6885" t="str">
            <v>0318032202702</v>
          </cell>
          <cell r="C6885" t="str">
            <v>22</v>
          </cell>
          <cell r="D6885" t="str">
            <v>1803</v>
          </cell>
          <cell r="E6885" t="str">
            <v>180322027</v>
          </cell>
          <cell r="F6885" t="str">
            <v>杨昌振</v>
          </cell>
        </row>
        <row r="6886">
          <cell r="A6886" t="str">
            <v>11815150</v>
          </cell>
          <cell r="B6886" t="str">
            <v>0318032202703</v>
          </cell>
          <cell r="C6886" t="str">
            <v>22</v>
          </cell>
          <cell r="D6886" t="str">
            <v>1803</v>
          </cell>
          <cell r="E6886" t="str">
            <v>180322027</v>
          </cell>
          <cell r="F6886" t="str">
            <v>王涵涛</v>
          </cell>
        </row>
        <row r="6887">
          <cell r="A6887" t="str">
            <v>11815151</v>
          </cell>
          <cell r="B6887" t="str">
            <v>0318032202704</v>
          </cell>
          <cell r="C6887" t="str">
            <v>22</v>
          </cell>
          <cell r="D6887" t="str">
            <v>1803</v>
          </cell>
          <cell r="E6887" t="str">
            <v>180322027</v>
          </cell>
          <cell r="F6887" t="str">
            <v>李勃璁</v>
          </cell>
        </row>
        <row r="6888">
          <cell r="A6888" t="str">
            <v>11815152</v>
          </cell>
          <cell r="B6888" t="str">
            <v>0318032202705</v>
          </cell>
          <cell r="C6888" t="str">
            <v>22</v>
          </cell>
          <cell r="D6888" t="str">
            <v>1803</v>
          </cell>
          <cell r="E6888" t="str">
            <v>180322027</v>
          </cell>
          <cell r="F6888" t="str">
            <v>林泉辑</v>
          </cell>
        </row>
        <row r="6889">
          <cell r="A6889" t="str">
            <v>11815153</v>
          </cell>
          <cell r="B6889" t="str">
            <v>0318032202706</v>
          </cell>
          <cell r="C6889" t="str">
            <v>22</v>
          </cell>
          <cell r="D6889" t="str">
            <v>1803</v>
          </cell>
          <cell r="E6889" t="str">
            <v>180322027</v>
          </cell>
          <cell r="F6889" t="str">
            <v>杨博名</v>
          </cell>
        </row>
        <row r="6890">
          <cell r="A6890" t="str">
            <v>11815154</v>
          </cell>
          <cell r="B6890" t="str">
            <v>0318032202707</v>
          </cell>
          <cell r="C6890" t="str">
            <v>22</v>
          </cell>
          <cell r="D6890" t="str">
            <v>1803</v>
          </cell>
          <cell r="E6890" t="str">
            <v>180322027</v>
          </cell>
          <cell r="F6890" t="str">
            <v>赵浚凯</v>
          </cell>
        </row>
        <row r="6891">
          <cell r="A6891" t="str">
            <v>11815155</v>
          </cell>
          <cell r="B6891" t="str">
            <v>0318032202708</v>
          </cell>
          <cell r="C6891" t="str">
            <v>22</v>
          </cell>
          <cell r="D6891" t="str">
            <v>1803</v>
          </cell>
          <cell r="E6891" t="str">
            <v>180322027</v>
          </cell>
          <cell r="F6891" t="str">
            <v>温润泽</v>
          </cell>
        </row>
        <row r="6892">
          <cell r="A6892" t="str">
            <v>11815158</v>
          </cell>
          <cell r="B6892" t="str">
            <v>0318032202709</v>
          </cell>
          <cell r="C6892" t="str">
            <v>22</v>
          </cell>
          <cell r="D6892" t="str">
            <v>1803</v>
          </cell>
          <cell r="E6892" t="str">
            <v>180322027</v>
          </cell>
          <cell r="F6892" t="str">
            <v>王圻</v>
          </cell>
        </row>
        <row r="6893">
          <cell r="A6893" t="str">
            <v>11815165</v>
          </cell>
          <cell r="B6893" t="str">
            <v>0318032202710</v>
          </cell>
          <cell r="C6893" t="str">
            <v>22</v>
          </cell>
          <cell r="D6893" t="str">
            <v>1803</v>
          </cell>
          <cell r="E6893" t="str">
            <v>180322027</v>
          </cell>
          <cell r="F6893" t="str">
            <v>姜永琪</v>
          </cell>
        </row>
        <row r="6894">
          <cell r="A6894" t="str">
            <v>11815166</v>
          </cell>
          <cell r="B6894" t="str">
            <v>0318032202711</v>
          </cell>
          <cell r="C6894" t="str">
            <v>22</v>
          </cell>
          <cell r="D6894" t="str">
            <v>1803</v>
          </cell>
          <cell r="E6894" t="str">
            <v>180322027</v>
          </cell>
          <cell r="F6894" t="str">
            <v>葛至临</v>
          </cell>
        </row>
        <row r="6895">
          <cell r="A6895" t="str">
            <v>11815167</v>
          </cell>
          <cell r="B6895" t="str">
            <v>0318032202712</v>
          </cell>
          <cell r="C6895" t="str">
            <v>22</v>
          </cell>
          <cell r="D6895" t="str">
            <v>1803</v>
          </cell>
          <cell r="E6895" t="str">
            <v>180322027</v>
          </cell>
          <cell r="F6895" t="str">
            <v>杨博文</v>
          </cell>
        </row>
        <row r="6896">
          <cell r="A6896" t="str">
            <v>11815168</v>
          </cell>
          <cell r="B6896" t="str">
            <v>0318032202713</v>
          </cell>
          <cell r="C6896" t="str">
            <v>22</v>
          </cell>
          <cell r="D6896" t="str">
            <v>1803</v>
          </cell>
          <cell r="E6896" t="str">
            <v>180322027</v>
          </cell>
          <cell r="F6896" t="str">
            <v>郑士伟</v>
          </cell>
        </row>
        <row r="6897">
          <cell r="A6897" t="str">
            <v>11815169</v>
          </cell>
          <cell r="B6897" t="str">
            <v>0318032202714</v>
          </cell>
          <cell r="C6897" t="str">
            <v>22</v>
          </cell>
          <cell r="D6897" t="str">
            <v>1803</v>
          </cell>
          <cell r="E6897" t="str">
            <v>180322027</v>
          </cell>
          <cell r="F6897" t="str">
            <v>李雅卿</v>
          </cell>
        </row>
        <row r="6898">
          <cell r="A6898" t="str">
            <v>11815170</v>
          </cell>
          <cell r="B6898" t="str">
            <v>0318032202715</v>
          </cell>
          <cell r="C6898" t="str">
            <v>22</v>
          </cell>
          <cell r="D6898" t="str">
            <v>1803</v>
          </cell>
          <cell r="E6898" t="str">
            <v>180322027</v>
          </cell>
          <cell r="F6898" t="str">
            <v>王晞竹</v>
          </cell>
        </row>
        <row r="6899">
          <cell r="A6899" t="str">
            <v>11815171</v>
          </cell>
          <cell r="B6899" t="str">
            <v>0318032202716</v>
          </cell>
          <cell r="C6899" t="str">
            <v>22</v>
          </cell>
          <cell r="D6899" t="str">
            <v>1803</v>
          </cell>
          <cell r="E6899" t="str">
            <v>180322027</v>
          </cell>
          <cell r="F6899" t="str">
            <v>樊响</v>
          </cell>
        </row>
        <row r="6900">
          <cell r="A6900" t="str">
            <v>11815172</v>
          </cell>
          <cell r="B6900" t="str">
            <v>0318032202717</v>
          </cell>
          <cell r="C6900" t="str">
            <v>22</v>
          </cell>
          <cell r="D6900" t="str">
            <v>1803</v>
          </cell>
          <cell r="E6900" t="str">
            <v>180322027</v>
          </cell>
          <cell r="F6900" t="str">
            <v>张思涵</v>
          </cell>
        </row>
        <row r="6901">
          <cell r="A6901" t="str">
            <v>11815173</v>
          </cell>
          <cell r="B6901" t="str">
            <v>0318032202718</v>
          </cell>
          <cell r="C6901" t="str">
            <v>22</v>
          </cell>
          <cell r="D6901" t="str">
            <v>1803</v>
          </cell>
          <cell r="E6901" t="str">
            <v>180322027</v>
          </cell>
          <cell r="F6901" t="str">
            <v>刘婧芊</v>
          </cell>
        </row>
        <row r="6902">
          <cell r="A6902" t="str">
            <v>11815174</v>
          </cell>
          <cell r="B6902" t="str">
            <v>0318032202719</v>
          </cell>
          <cell r="C6902" t="str">
            <v>22</v>
          </cell>
          <cell r="D6902" t="str">
            <v>1803</v>
          </cell>
          <cell r="E6902" t="str">
            <v>180322027</v>
          </cell>
          <cell r="F6902" t="str">
            <v>皮宇</v>
          </cell>
        </row>
        <row r="6903">
          <cell r="A6903" t="str">
            <v>11815175</v>
          </cell>
          <cell r="B6903" t="str">
            <v>0318032202721</v>
          </cell>
          <cell r="C6903" t="str">
            <v>22</v>
          </cell>
          <cell r="D6903" t="str">
            <v>1803</v>
          </cell>
          <cell r="E6903" t="str">
            <v>180322027</v>
          </cell>
          <cell r="F6903" t="str">
            <v>王馨玉</v>
          </cell>
        </row>
        <row r="6904">
          <cell r="A6904" t="str">
            <v>11815176</v>
          </cell>
          <cell r="B6904" t="str">
            <v>0318032202722</v>
          </cell>
          <cell r="C6904" t="str">
            <v>22</v>
          </cell>
          <cell r="D6904" t="str">
            <v>1803</v>
          </cell>
          <cell r="E6904" t="str">
            <v>180322027</v>
          </cell>
          <cell r="F6904" t="str">
            <v>杨重阳</v>
          </cell>
        </row>
        <row r="6905">
          <cell r="A6905" t="str">
            <v>11815177</v>
          </cell>
          <cell r="B6905" t="str">
            <v>0318032202723</v>
          </cell>
          <cell r="C6905" t="str">
            <v>22</v>
          </cell>
          <cell r="D6905" t="str">
            <v>1803</v>
          </cell>
          <cell r="E6905" t="str">
            <v>180322027</v>
          </cell>
          <cell r="F6905" t="str">
            <v>刘小萌</v>
          </cell>
        </row>
        <row r="6906">
          <cell r="A6906" t="str">
            <v>11815178</v>
          </cell>
          <cell r="B6906" t="str">
            <v>0318032202724</v>
          </cell>
          <cell r="C6906" t="str">
            <v>22</v>
          </cell>
          <cell r="D6906" t="str">
            <v>1803</v>
          </cell>
          <cell r="E6906" t="str">
            <v>180322027</v>
          </cell>
          <cell r="F6906" t="str">
            <v>王姿羽</v>
          </cell>
        </row>
        <row r="6907">
          <cell r="A6907" t="str">
            <v>11815179</v>
          </cell>
          <cell r="B6907" t="str">
            <v>0318032202725</v>
          </cell>
          <cell r="C6907" t="str">
            <v>22</v>
          </cell>
          <cell r="D6907" t="str">
            <v>1803</v>
          </cell>
          <cell r="E6907" t="str">
            <v>180322027</v>
          </cell>
          <cell r="F6907" t="str">
            <v>罗嘉馨</v>
          </cell>
        </row>
        <row r="6908">
          <cell r="A6908" t="str">
            <v>11815180</v>
          </cell>
          <cell r="B6908" t="str">
            <v>0318032202726</v>
          </cell>
          <cell r="C6908" t="str">
            <v>22</v>
          </cell>
          <cell r="D6908" t="str">
            <v>1803</v>
          </cell>
          <cell r="E6908" t="str">
            <v>180322027</v>
          </cell>
          <cell r="F6908" t="str">
            <v>丁思琪</v>
          </cell>
        </row>
        <row r="6909">
          <cell r="A6909" t="str">
            <v>11815181</v>
          </cell>
          <cell r="B6909" t="str">
            <v>0318032202727</v>
          </cell>
          <cell r="C6909" t="str">
            <v>22</v>
          </cell>
          <cell r="D6909" t="str">
            <v>1803</v>
          </cell>
          <cell r="E6909" t="str">
            <v>180322027</v>
          </cell>
          <cell r="F6909" t="str">
            <v>汪子綦</v>
          </cell>
        </row>
        <row r="6910">
          <cell r="A6910" t="str">
            <v>11815182</v>
          </cell>
          <cell r="B6910" t="str">
            <v>0318032202728</v>
          </cell>
          <cell r="C6910" t="str">
            <v>22</v>
          </cell>
          <cell r="D6910" t="str">
            <v>1803</v>
          </cell>
          <cell r="E6910" t="str">
            <v>180322027</v>
          </cell>
          <cell r="F6910" t="str">
            <v>井译曼</v>
          </cell>
        </row>
        <row r="6911">
          <cell r="A6911" t="str">
            <v>11815183</v>
          </cell>
          <cell r="B6911" t="str">
            <v>0318032202729</v>
          </cell>
          <cell r="C6911" t="str">
            <v>22</v>
          </cell>
          <cell r="D6911" t="str">
            <v>1803</v>
          </cell>
          <cell r="E6911" t="str">
            <v>180322027</v>
          </cell>
          <cell r="F6911" t="str">
            <v>王志立</v>
          </cell>
        </row>
        <row r="6912">
          <cell r="A6912" t="str">
            <v>11815184</v>
          </cell>
          <cell r="B6912" t="str">
            <v>0318032202730</v>
          </cell>
          <cell r="C6912" t="str">
            <v>22</v>
          </cell>
          <cell r="D6912" t="str">
            <v>1803</v>
          </cell>
          <cell r="E6912" t="str">
            <v>180322027</v>
          </cell>
          <cell r="F6912" t="str">
            <v>刘梓涵</v>
          </cell>
        </row>
        <row r="6913">
          <cell r="A6913" t="str">
            <v>11815185</v>
          </cell>
          <cell r="B6913" t="str">
            <v>0318032202731</v>
          </cell>
          <cell r="C6913" t="str">
            <v>22</v>
          </cell>
          <cell r="D6913" t="str">
            <v>1803</v>
          </cell>
          <cell r="E6913" t="str">
            <v>180322027</v>
          </cell>
          <cell r="F6913" t="str">
            <v>宁京扬</v>
          </cell>
        </row>
        <row r="6914">
          <cell r="A6914" t="str">
            <v>11815186</v>
          </cell>
          <cell r="B6914" t="str">
            <v>0318032202732</v>
          </cell>
          <cell r="C6914" t="str">
            <v>22</v>
          </cell>
          <cell r="D6914" t="str">
            <v>1803</v>
          </cell>
          <cell r="E6914" t="str">
            <v>180322027</v>
          </cell>
          <cell r="F6914" t="str">
            <v>葛姝妤</v>
          </cell>
        </row>
        <row r="6915">
          <cell r="A6915" t="str">
            <v>11815187</v>
          </cell>
          <cell r="B6915" t="str">
            <v>0318032202733</v>
          </cell>
          <cell r="C6915" t="str">
            <v>22</v>
          </cell>
          <cell r="D6915" t="str">
            <v>1803</v>
          </cell>
          <cell r="E6915" t="str">
            <v>180322027</v>
          </cell>
          <cell r="F6915" t="str">
            <v>孙佳诺</v>
          </cell>
        </row>
        <row r="6916">
          <cell r="A6916" t="str">
            <v>11815188</v>
          </cell>
          <cell r="B6916" t="str">
            <v>0318032202734</v>
          </cell>
          <cell r="C6916" t="str">
            <v>22</v>
          </cell>
          <cell r="D6916" t="str">
            <v>1803</v>
          </cell>
          <cell r="E6916" t="str">
            <v>180322027</v>
          </cell>
          <cell r="F6916" t="str">
            <v>焦雯晶</v>
          </cell>
        </row>
        <row r="6917">
          <cell r="A6917" t="str">
            <v>11815189</v>
          </cell>
          <cell r="B6917" t="str">
            <v>0318032202735</v>
          </cell>
          <cell r="C6917" t="str">
            <v>22</v>
          </cell>
          <cell r="D6917" t="str">
            <v>1803</v>
          </cell>
          <cell r="E6917" t="str">
            <v>180322027</v>
          </cell>
          <cell r="F6917" t="str">
            <v>梁贵洋</v>
          </cell>
        </row>
        <row r="6918">
          <cell r="A6918" t="str">
            <v>11815190</v>
          </cell>
          <cell r="B6918" t="str">
            <v>0318032202736</v>
          </cell>
          <cell r="C6918" t="str">
            <v>22</v>
          </cell>
          <cell r="D6918" t="str">
            <v>1803</v>
          </cell>
          <cell r="E6918" t="str">
            <v>180322027</v>
          </cell>
          <cell r="F6918" t="str">
            <v>冯艺霖</v>
          </cell>
        </row>
        <row r="6919">
          <cell r="A6919" t="str">
            <v>11815192</v>
          </cell>
          <cell r="B6919" t="str">
            <v>0318032202737</v>
          </cell>
          <cell r="C6919" t="str">
            <v>22</v>
          </cell>
          <cell r="D6919" t="str">
            <v>1803</v>
          </cell>
          <cell r="E6919" t="str">
            <v>180322027</v>
          </cell>
          <cell r="F6919" t="str">
            <v>李昕慧</v>
          </cell>
        </row>
        <row r="6920">
          <cell r="A6920" t="str">
            <v>11815193</v>
          </cell>
          <cell r="B6920" t="str">
            <v>0318032202738</v>
          </cell>
          <cell r="C6920" t="str">
            <v>22</v>
          </cell>
          <cell r="D6920" t="str">
            <v>1803</v>
          </cell>
          <cell r="E6920" t="str">
            <v>180322027</v>
          </cell>
          <cell r="F6920" t="str">
            <v>姜佳畦</v>
          </cell>
        </row>
        <row r="6921">
          <cell r="A6921" t="str">
            <v>11815194</v>
          </cell>
          <cell r="B6921" t="str">
            <v>0318032202739</v>
          </cell>
          <cell r="C6921" t="str">
            <v>22</v>
          </cell>
          <cell r="D6921" t="str">
            <v>1803</v>
          </cell>
          <cell r="E6921" t="str">
            <v>180322027</v>
          </cell>
          <cell r="F6921" t="str">
            <v>卢晓南</v>
          </cell>
        </row>
        <row r="6922">
          <cell r="A6922" t="str">
            <v>11815195</v>
          </cell>
          <cell r="B6922" t="str">
            <v>0318032202740</v>
          </cell>
          <cell r="C6922" t="str">
            <v>22</v>
          </cell>
          <cell r="D6922" t="str">
            <v>1803</v>
          </cell>
          <cell r="E6922" t="str">
            <v>180322027</v>
          </cell>
          <cell r="F6922" t="str">
            <v>于跃函</v>
          </cell>
        </row>
        <row r="6923">
          <cell r="A6923" t="str">
            <v>11815196</v>
          </cell>
          <cell r="B6923" t="str">
            <v>0318032202741</v>
          </cell>
          <cell r="C6923" t="str">
            <v>22</v>
          </cell>
          <cell r="D6923" t="str">
            <v>1803</v>
          </cell>
          <cell r="E6923" t="str">
            <v>180322027</v>
          </cell>
          <cell r="F6923" t="str">
            <v>崔嘉旭</v>
          </cell>
        </row>
        <row r="6924">
          <cell r="A6924" t="str">
            <v>11815197</v>
          </cell>
          <cell r="B6924" t="str">
            <v>0318032202742</v>
          </cell>
          <cell r="C6924" t="str">
            <v>22</v>
          </cell>
          <cell r="D6924" t="str">
            <v>1803</v>
          </cell>
          <cell r="E6924" t="str">
            <v>180322027</v>
          </cell>
          <cell r="F6924" t="str">
            <v>安若溪</v>
          </cell>
        </row>
        <row r="6925">
          <cell r="A6925" t="str">
            <v>11815198</v>
          </cell>
          <cell r="B6925" t="str">
            <v>0318032202743</v>
          </cell>
          <cell r="C6925" t="str">
            <v>22</v>
          </cell>
          <cell r="D6925" t="str">
            <v>1803</v>
          </cell>
          <cell r="E6925" t="str">
            <v>180322027</v>
          </cell>
          <cell r="F6925" t="str">
            <v>于耕懿</v>
          </cell>
        </row>
        <row r="6926">
          <cell r="A6926" t="str">
            <v>11815199</v>
          </cell>
          <cell r="B6926" t="str">
            <v>0318032202744</v>
          </cell>
          <cell r="C6926" t="str">
            <v>22</v>
          </cell>
          <cell r="D6926" t="str">
            <v>1803</v>
          </cell>
          <cell r="E6926" t="str">
            <v>180322027</v>
          </cell>
          <cell r="F6926" t="str">
            <v>刘禹含</v>
          </cell>
        </row>
        <row r="6927">
          <cell r="A6927" t="str">
            <v>11815200</v>
          </cell>
          <cell r="B6927" t="str">
            <v>0318032202747</v>
          </cell>
          <cell r="C6927" t="str">
            <v>22</v>
          </cell>
          <cell r="D6927" t="str">
            <v>1803</v>
          </cell>
          <cell r="E6927" t="str">
            <v>180322027</v>
          </cell>
          <cell r="F6927" t="str">
            <v>杨嘉秋</v>
          </cell>
        </row>
        <row r="6928">
          <cell r="A6928" t="str">
            <v>11815201</v>
          </cell>
          <cell r="B6928" t="str">
            <v>0318032202748</v>
          </cell>
          <cell r="C6928" t="str">
            <v>22</v>
          </cell>
          <cell r="D6928" t="str">
            <v>1803</v>
          </cell>
          <cell r="E6928" t="str">
            <v>180322027</v>
          </cell>
          <cell r="F6928" t="str">
            <v>丁钰鑫</v>
          </cell>
        </row>
        <row r="6929">
          <cell r="A6929" t="str">
            <v>11815202</v>
          </cell>
          <cell r="B6929" t="str">
            <v>0318032202749</v>
          </cell>
          <cell r="C6929" t="str">
            <v>22</v>
          </cell>
          <cell r="D6929" t="str">
            <v>1803</v>
          </cell>
          <cell r="E6929" t="str">
            <v>180322027</v>
          </cell>
          <cell r="F6929" t="str">
            <v>刘晟怡</v>
          </cell>
        </row>
        <row r="6930">
          <cell r="A6930" t="str">
            <v>11815203</v>
          </cell>
          <cell r="B6930" t="str">
            <v>0318032202750</v>
          </cell>
          <cell r="C6930" t="str">
            <v>22</v>
          </cell>
          <cell r="D6930" t="str">
            <v>1803</v>
          </cell>
          <cell r="E6930" t="str">
            <v>180322027</v>
          </cell>
          <cell r="F6930" t="str">
            <v>吕诗彤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5"/>
  <sheetViews>
    <sheetView tabSelected="1" topLeftCell="A513" workbookViewId="0">
      <selection activeCell="A440" sqref="A440"/>
    </sheetView>
  </sheetViews>
  <sheetFormatPr defaultColWidth="9.14166666666667" defaultRowHeight="14.25"/>
  <cols>
    <col min="1" max="1" width="4.56666666666667" customWidth="1"/>
    <col min="2" max="2" width="10.5666666666667" style="2" customWidth="1"/>
    <col min="3" max="3" width="11.2833333333333" customWidth="1"/>
    <col min="4" max="4" width="14.1416666666667" customWidth="1"/>
    <col min="5" max="5" width="16.75" customWidth="1"/>
    <col min="6" max="8" width="14.1416666666667" customWidth="1"/>
    <col min="9" max="9" width="45.7083333333333" customWidth="1"/>
  </cols>
  <sheetData>
    <row r="1" ht="15.75" spans="1:9">
      <c r="A1" s="3" t="s">
        <v>0</v>
      </c>
      <c r="B1" s="4"/>
      <c r="C1" s="5"/>
      <c r="D1" s="5"/>
      <c r="E1" s="5"/>
      <c r="F1" s="5"/>
      <c r="G1" s="5"/>
      <c r="H1" s="5"/>
      <c r="I1" s="22"/>
    </row>
    <row r="2" ht="15.75" spans="1:9">
      <c r="A2" s="6" t="s">
        <v>1</v>
      </c>
      <c r="B2" s="7"/>
      <c r="C2" s="8"/>
      <c r="D2" s="8"/>
      <c r="E2" s="8"/>
      <c r="F2" s="8"/>
      <c r="G2" s="8"/>
      <c r="H2" s="8"/>
      <c r="I2" s="23"/>
    </row>
    <row r="3" ht="15.75" spans="1:9">
      <c r="A3" s="9" t="s">
        <v>2</v>
      </c>
      <c r="B3" s="10"/>
      <c r="C3" s="11"/>
      <c r="D3" s="12"/>
      <c r="E3" s="12"/>
      <c r="F3" s="12"/>
      <c r="G3" s="12"/>
      <c r="H3" s="12"/>
      <c r="I3" s="24" t="s">
        <v>3</v>
      </c>
    </row>
    <row r="4" s="1" customFormat="1" ht="15" spans="1:9">
      <c r="A4" s="13" t="s">
        <v>4</v>
      </c>
      <c r="B4" s="14" t="s">
        <v>5</v>
      </c>
      <c r="C4" s="13" t="s">
        <v>6</v>
      </c>
      <c r="D4" s="13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</row>
    <row r="5" ht="30" customHeight="1" spans="1:9">
      <c r="A5" s="16">
        <v>1</v>
      </c>
      <c r="B5" s="34" t="s">
        <v>13</v>
      </c>
      <c r="C5" s="18" t="s">
        <v>14</v>
      </c>
      <c r="D5" s="18" t="s">
        <v>15</v>
      </c>
      <c r="E5" s="18" t="str">
        <f>VLOOKUP(B5,[1]CSU总学籍表!$A:$B,2,FALSE)</f>
        <v>0318012109210</v>
      </c>
      <c r="F5" s="18" t="str">
        <f>VLOOKUP(B5,[1]CSU总学籍表!$A:$F,6,FALSE)</f>
        <v>安文静</v>
      </c>
      <c r="G5" s="18" t="str">
        <f>VLOOKUP(B5,[1]CSU总学籍表!$A:$C,3,FALSE)</f>
        <v>21</v>
      </c>
      <c r="H5" s="18">
        <v>2107</v>
      </c>
      <c r="I5" s="25"/>
    </row>
    <row r="6" ht="30" customHeight="1" spans="1:9">
      <c r="A6" s="19">
        <v>2</v>
      </c>
      <c r="B6" s="35" t="s">
        <v>16</v>
      </c>
      <c r="C6" s="21" t="s">
        <v>14</v>
      </c>
      <c r="D6" s="21" t="s">
        <v>17</v>
      </c>
      <c r="E6" s="18" t="str">
        <f>VLOOKUP(B6,[1]CSU总学籍表!$A:$B,2,FALSE)</f>
        <v>0318032102516</v>
      </c>
      <c r="F6" s="18" t="str">
        <f>VLOOKUP(B6,[1]CSU总学籍表!$A:$F,6,FALSE)</f>
        <v>安星昆</v>
      </c>
      <c r="G6" s="18" t="str">
        <f>VLOOKUP(B6,[1]CSU总学籍表!$A:$C,3,FALSE)</f>
        <v>21</v>
      </c>
      <c r="H6" s="21">
        <v>2107</v>
      </c>
      <c r="I6" s="26"/>
    </row>
    <row r="7" ht="30" customHeight="1" spans="1:9">
      <c r="A7" s="19">
        <v>3</v>
      </c>
      <c r="B7" s="35" t="s">
        <v>18</v>
      </c>
      <c r="C7" s="21" t="s">
        <v>19</v>
      </c>
      <c r="D7" s="21" t="s">
        <v>20</v>
      </c>
      <c r="E7" s="18" t="str">
        <f>VLOOKUP(B7,[1]CSU总学籍表!$A:$B,2,FALSE)</f>
        <v>0318012109520</v>
      </c>
      <c r="F7" s="18" t="str">
        <f>VLOOKUP(B7,[1]CSU总学籍表!$A:$F,6,FALSE)</f>
        <v>白涵羽</v>
      </c>
      <c r="G7" s="18" t="str">
        <f>VLOOKUP(B7,[1]CSU总学籍表!$A:$C,3,FALSE)</f>
        <v>21</v>
      </c>
      <c r="H7" s="18">
        <v>2107</v>
      </c>
      <c r="I7" s="26"/>
    </row>
    <row r="8" ht="30" customHeight="1" spans="1:9">
      <c r="A8" s="19">
        <v>4</v>
      </c>
      <c r="B8" s="35" t="s">
        <v>21</v>
      </c>
      <c r="C8" s="21" t="s">
        <v>19</v>
      </c>
      <c r="D8" s="21" t="s">
        <v>22</v>
      </c>
      <c r="E8" s="18" t="str">
        <f>VLOOKUP(B8,[1]CSU总学籍表!$A:$B,2,FALSE)</f>
        <v>0318012109424</v>
      </c>
      <c r="F8" s="18" t="str">
        <f>VLOOKUP(B8,[1]CSU总学籍表!$A:$F,6,FALSE)</f>
        <v>白书玮</v>
      </c>
      <c r="G8" s="18" t="str">
        <f>VLOOKUP(B8,[1]CSU总学籍表!$A:$C,3,FALSE)</f>
        <v>21</v>
      </c>
      <c r="H8" s="21">
        <v>2107</v>
      </c>
      <c r="I8" s="26"/>
    </row>
    <row r="9" ht="30" customHeight="1" spans="1:9">
      <c r="A9" s="19">
        <v>5</v>
      </c>
      <c r="B9" s="35" t="s">
        <v>23</v>
      </c>
      <c r="C9" s="21" t="s">
        <v>19</v>
      </c>
      <c r="D9" s="21" t="s">
        <v>24</v>
      </c>
      <c r="E9" s="18" t="str">
        <f>VLOOKUP(B9,[1]CSU总学籍表!$A:$B,2,FALSE)</f>
        <v>0318012109211</v>
      </c>
      <c r="F9" s="18" t="str">
        <f>VLOOKUP(B9,[1]CSU总学籍表!$A:$F,6,FALSE)</f>
        <v>白唯一</v>
      </c>
      <c r="G9" s="18" t="str">
        <f>VLOOKUP(B9,[1]CSU总学籍表!$A:$C,3,FALSE)</f>
        <v>21</v>
      </c>
      <c r="H9" s="18">
        <v>2107</v>
      </c>
      <c r="I9" s="26"/>
    </row>
    <row r="10" ht="30" customHeight="1" spans="1:9">
      <c r="A10" s="19">
        <v>6</v>
      </c>
      <c r="B10" s="35" t="s">
        <v>25</v>
      </c>
      <c r="C10" s="21" t="s">
        <v>19</v>
      </c>
      <c r="D10" s="21" t="s">
        <v>26</v>
      </c>
      <c r="E10" s="18" t="str">
        <f>VLOOKUP(B10,[1]CSU总学籍表!$A:$B,2,FALSE)</f>
        <v>0318012109517</v>
      </c>
      <c r="F10" s="18" t="str">
        <f>VLOOKUP(B10,[1]CSU总学籍表!$A:$F,6,FALSE)</f>
        <v>白伊彤</v>
      </c>
      <c r="G10" s="18" t="str">
        <f>VLOOKUP(B10,[1]CSU总学籍表!$A:$C,3,FALSE)</f>
        <v>21</v>
      </c>
      <c r="H10" s="21">
        <v>2107</v>
      </c>
      <c r="I10" s="26"/>
    </row>
    <row r="11" ht="30" customHeight="1" spans="1:9">
      <c r="A11" s="19">
        <v>7</v>
      </c>
      <c r="B11" s="35" t="s">
        <v>27</v>
      </c>
      <c r="C11" s="21" t="s">
        <v>28</v>
      </c>
      <c r="D11" s="21" t="s">
        <v>29</v>
      </c>
      <c r="E11" s="18" t="str">
        <f>VLOOKUP(B11,[1]CSU总学籍表!$A:$B,2,FALSE)</f>
        <v>0318032102530</v>
      </c>
      <c r="F11" s="18" t="str">
        <f>VLOOKUP(B11,[1]CSU总学籍表!$A:$F,6,FALSE)</f>
        <v>班继阳</v>
      </c>
      <c r="G11" s="18" t="str">
        <f>VLOOKUP(B11,[1]CSU总学籍表!$A:$C,3,FALSE)</f>
        <v>21</v>
      </c>
      <c r="H11" s="18">
        <v>2107</v>
      </c>
      <c r="I11" s="26"/>
    </row>
    <row r="12" ht="30" customHeight="1" spans="1:9">
      <c r="A12" s="19">
        <v>8</v>
      </c>
      <c r="B12" s="35" t="s">
        <v>30</v>
      </c>
      <c r="C12" s="21" t="s">
        <v>31</v>
      </c>
      <c r="D12" s="21" t="s">
        <v>32</v>
      </c>
      <c r="E12" s="18" t="str">
        <f>VLOOKUP(B12,[1]CSU总学籍表!$A:$B,2,FALSE)</f>
        <v>0318022108808</v>
      </c>
      <c r="F12" s="18" t="str">
        <f>VLOOKUP(B12,[1]CSU总学籍表!$A:$F,6,FALSE)</f>
        <v>边函</v>
      </c>
      <c r="G12" s="18" t="str">
        <f>VLOOKUP(B12,[1]CSU总学籍表!$A:$C,3,FALSE)</f>
        <v>21</v>
      </c>
      <c r="H12" s="21">
        <v>2107</v>
      </c>
      <c r="I12" s="26"/>
    </row>
    <row r="13" ht="30" customHeight="1" spans="1:9">
      <c r="A13" s="19">
        <v>9</v>
      </c>
      <c r="B13" s="35" t="s">
        <v>33</v>
      </c>
      <c r="C13" s="21" t="s">
        <v>34</v>
      </c>
      <c r="D13" s="21" t="s">
        <v>35</v>
      </c>
      <c r="E13" s="18" t="str">
        <f>VLOOKUP(B13,[1]CSU总学籍表!$A:$B,2,FALSE)</f>
        <v>0318022108828</v>
      </c>
      <c r="F13" s="18" t="str">
        <f>VLOOKUP(B13,[1]CSU总学籍表!$A:$F,6,FALSE)</f>
        <v>卜欣宇</v>
      </c>
      <c r="G13" s="18" t="str">
        <f>VLOOKUP(B13,[1]CSU总学籍表!$A:$C,3,FALSE)</f>
        <v>21</v>
      </c>
      <c r="H13" s="18">
        <v>2107</v>
      </c>
      <c r="I13" s="26"/>
    </row>
    <row r="14" ht="30" customHeight="1" spans="1:9">
      <c r="A14" s="19">
        <v>10</v>
      </c>
      <c r="B14" s="35" t="s">
        <v>36</v>
      </c>
      <c r="C14" s="21" t="s">
        <v>37</v>
      </c>
      <c r="D14" s="21" t="s">
        <v>29</v>
      </c>
      <c r="E14" s="18" t="str">
        <f>VLOOKUP(B14,[1]CSU总学籍表!$A:$B,2,FALSE)</f>
        <v>0318012109405</v>
      </c>
      <c r="F14" s="18" t="str">
        <f>VLOOKUP(B14,[1]CSU总学籍表!$A:$F,6,FALSE)</f>
        <v>蔡吉洋</v>
      </c>
      <c r="G14" s="18" t="str">
        <f>VLOOKUP(B14,[1]CSU总学籍表!$A:$C,3,FALSE)</f>
        <v>21</v>
      </c>
      <c r="H14" s="21">
        <v>2107</v>
      </c>
      <c r="I14" s="26"/>
    </row>
    <row r="15" ht="30" customHeight="1" spans="1:9">
      <c r="A15" s="19">
        <v>11</v>
      </c>
      <c r="B15" s="35" t="s">
        <v>38</v>
      </c>
      <c r="C15" s="21" t="s">
        <v>37</v>
      </c>
      <c r="D15" s="21" t="s">
        <v>39</v>
      </c>
      <c r="E15" s="18" t="str">
        <f>VLOOKUP(B15,[1]CSU总学籍表!$A:$B,2,FALSE)</f>
        <v>0318012009031</v>
      </c>
      <c r="F15" s="18" t="str">
        <f>VLOOKUP(B15,[1]CSU总学籍表!$A:$F,6,FALSE)</f>
        <v>蔡乐言</v>
      </c>
      <c r="G15" s="18" t="str">
        <f>VLOOKUP(B15,[1]CSU总学籍表!$A:$C,3,FALSE)</f>
        <v>20</v>
      </c>
      <c r="H15" s="18">
        <v>2107</v>
      </c>
      <c r="I15" s="26"/>
    </row>
    <row r="16" ht="30" customHeight="1" spans="1:9">
      <c r="A16" s="19">
        <v>12</v>
      </c>
      <c r="B16" s="35" t="s">
        <v>40</v>
      </c>
      <c r="C16" s="21" t="s">
        <v>41</v>
      </c>
      <c r="D16" s="21" t="s">
        <v>42</v>
      </c>
      <c r="E16" s="18" t="str">
        <f>VLOOKUP(B16,[1]CSU总学籍表!$A:$B,2,FALSE)</f>
        <v>0318032102541</v>
      </c>
      <c r="F16" s="18" t="str">
        <f>VLOOKUP(B16,[1]CSU总学籍表!$A:$F,6,FALSE)</f>
        <v>曹钰晗</v>
      </c>
      <c r="G16" s="18" t="str">
        <f>VLOOKUP(B16,[1]CSU总学籍表!$A:$C,3,FALSE)</f>
        <v>21</v>
      </c>
      <c r="H16" s="21">
        <v>2107</v>
      </c>
      <c r="I16" s="26"/>
    </row>
    <row r="17" ht="30" customHeight="1" spans="1:9">
      <c r="A17" s="19">
        <v>13</v>
      </c>
      <c r="B17" s="35" t="s">
        <v>43</v>
      </c>
      <c r="C17" s="21" t="s">
        <v>44</v>
      </c>
      <c r="D17" s="21" t="s">
        <v>45</v>
      </c>
      <c r="E17" s="18" t="str">
        <f>VLOOKUP(B17,[1]CSU总学籍表!$A:$B,2,FALSE)</f>
        <v>0318032102412</v>
      </c>
      <c r="F17" s="18" t="str">
        <f>VLOOKUP(B17,[1]CSU总学籍表!$A:$F,6,FALSE)</f>
        <v>陈柏吉</v>
      </c>
      <c r="G17" s="18" t="str">
        <f>VLOOKUP(B17,[1]CSU总学籍表!$A:$C,3,FALSE)</f>
        <v>21</v>
      </c>
      <c r="H17" s="18">
        <v>2107</v>
      </c>
      <c r="I17" s="26"/>
    </row>
    <row r="18" ht="30" customHeight="1" spans="1:9">
      <c r="A18" s="19">
        <v>14</v>
      </c>
      <c r="B18" s="35" t="s">
        <v>46</v>
      </c>
      <c r="C18" s="21" t="s">
        <v>44</v>
      </c>
      <c r="D18" s="21" t="s">
        <v>47</v>
      </c>
      <c r="E18" s="18" t="str">
        <f>VLOOKUP(B18,[1]CSU总学籍表!$A:$B,2,FALSE)</f>
        <v>0318022108833</v>
      </c>
      <c r="F18" s="18" t="str">
        <f>VLOOKUP(B18,[1]CSU总学籍表!$A:$F,6,FALSE)</f>
        <v>陈惠垚</v>
      </c>
      <c r="G18" s="18" t="str">
        <f>VLOOKUP(B18,[1]CSU总学籍表!$A:$C,3,FALSE)</f>
        <v>21</v>
      </c>
      <c r="H18" s="21">
        <v>2107</v>
      </c>
      <c r="I18" s="26"/>
    </row>
    <row r="19" ht="30" customHeight="1" spans="1:9">
      <c r="A19" s="19">
        <v>15</v>
      </c>
      <c r="B19" s="35" t="s">
        <v>48</v>
      </c>
      <c r="C19" s="21" t="s">
        <v>44</v>
      </c>
      <c r="D19" s="21" t="s">
        <v>49</v>
      </c>
      <c r="E19" s="18" t="str">
        <f>VLOOKUP(B19,[1]CSU总学籍表!$A:$B,2,FALSE)</f>
        <v>0318032102435</v>
      </c>
      <c r="F19" s="18" t="str">
        <f>VLOOKUP(B19,[1]CSU总学籍表!$A:$F,6,FALSE)</f>
        <v>陈佳析</v>
      </c>
      <c r="G19" s="18" t="str">
        <f>VLOOKUP(B19,[1]CSU总学籍表!$A:$C,3,FALSE)</f>
        <v>21</v>
      </c>
      <c r="H19" s="18">
        <v>2107</v>
      </c>
      <c r="I19" s="26"/>
    </row>
    <row r="20" ht="30" customHeight="1" spans="1:9">
      <c r="A20" s="19">
        <v>16</v>
      </c>
      <c r="B20" s="35" t="s">
        <v>50</v>
      </c>
      <c r="C20" s="21" t="s">
        <v>44</v>
      </c>
      <c r="D20" s="21" t="s">
        <v>51</v>
      </c>
      <c r="E20" s="18" t="str">
        <f>VLOOKUP(B20,[1]CSU总学籍表!$A:$B,2,FALSE)</f>
        <v>0318032102503</v>
      </c>
      <c r="F20" s="18" t="str">
        <f>VLOOKUP(B20,[1]CSU总学籍表!$A:$F,6,FALSE)</f>
        <v>陈俊东</v>
      </c>
      <c r="G20" s="18" t="str">
        <f>VLOOKUP(B20,[1]CSU总学籍表!$A:$C,3,FALSE)</f>
        <v>21</v>
      </c>
      <c r="H20" s="21">
        <v>2107</v>
      </c>
      <c r="I20" s="26"/>
    </row>
    <row r="21" ht="30" customHeight="1" spans="1:9">
      <c r="A21" s="19">
        <v>17</v>
      </c>
      <c r="B21" s="35" t="s">
        <v>52</v>
      </c>
      <c r="C21" s="21" t="s">
        <v>44</v>
      </c>
      <c r="D21" s="21" t="s">
        <v>53</v>
      </c>
      <c r="E21" s="18" t="str">
        <f>VLOOKUP(B21,[1]CSU总学籍表!$A:$B,2,FALSE)</f>
        <v>0318022108516</v>
      </c>
      <c r="F21" s="18" t="str">
        <f>VLOOKUP(B21,[1]CSU总学籍表!$A:$F,6,FALSE)</f>
        <v>陈俊骁</v>
      </c>
      <c r="G21" s="18" t="str">
        <f>VLOOKUP(B21,[1]CSU总学籍表!$A:$C,3,FALSE)</f>
        <v>21</v>
      </c>
      <c r="H21" s="18">
        <v>2107</v>
      </c>
      <c r="I21" s="26"/>
    </row>
    <row r="22" ht="30" customHeight="1" spans="1:9">
      <c r="A22" s="19">
        <v>18</v>
      </c>
      <c r="B22" s="35" t="s">
        <v>54</v>
      </c>
      <c r="C22" s="21" t="s">
        <v>44</v>
      </c>
      <c r="D22" s="21" t="s">
        <v>55</v>
      </c>
      <c r="E22" s="18" t="str">
        <f>VLOOKUP(B22,[1]CSU总学籍表!$A:$B,2,FALSE)</f>
        <v>0318012109427</v>
      </c>
      <c r="F22" s="18" t="str">
        <f>VLOOKUP(B22,[1]CSU总学籍表!$A:$F,6,FALSE)</f>
        <v>陈霖</v>
      </c>
      <c r="G22" s="18" t="str">
        <f>VLOOKUP(B22,[1]CSU总学籍表!$A:$C,3,FALSE)</f>
        <v>21</v>
      </c>
      <c r="H22" s="21">
        <v>2107</v>
      </c>
      <c r="I22" s="26"/>
    </row>
    <row r="23" ht="30" customHeight="1" spans="1:9">
      <c r="A23" s="19">
        <v>19</v>
      </c>
      <c r="B23" s="35" t="s">
        <v>56</v>
      </c>
      <c r="C23" s="21" t="s">
        <v>44</v>
      </c>
      <c r="D23" s="21" t="s">
        <v>57</v>
      </c>
      <c r="E23" s="18" t="str">
        <f>VLOOKUP(B23,[1]CSU总学籍表!$A:$B,2,FALSE)</f>
        <v>0318032102441</v>
      </c>
      <c r="F23" s="18" t="str">
        <f>VLOOKUP(B23,[1]CSU总学籍表!$A:$F,6,FALSE)</f>
        <v>陈美彤</v>
      </c>
      <c r="G23" s="18" t="str">
        <f>VLOOKUP(B23,[1]CSU总学籍表!$A:$C,3,FALSE)</f>
        <v>21</v>
      </c>
      <c r="H23" s="18">
        <v>2107</v>
      </c>
      <c r="I23" s="26"/>
    </row>
    <row r="24" ht="30" customHeight="1" spans="1:9">
      <c r="A24" s="19">
        <v>20</v>
      </c>
      <c r="B24" s="35" t="s">
        <v>58</v>
      </c>
      <c r="C24" s="21" t="s">
        <v>44</v>
      </c>
      <c r="D24" s="21" t="s">
        <v>59</v>
      </c>
      <c r="E24" s="18" t="str">
        <f>VLOOKUP(B24,[1]CSU总学籍表!$A:$B,2,FALSE)</f>
        <v>0318012109110</v>
      </c>
      <c r="F24" s="18" t="str">
        <f>VLOOKUP(B24,[1]CSU总学籍表!$A:$F,6,FALSE)</f>
        <v>陈沁园</v>
      </c>
      <c r="G24" s="18" t="str">
        <f>VLOOKUP(B24,[1]CSU总学籍表!$A:$C,3,FALSE)</f>
        <v>21</v>
      </c>
      <c r="H24" s="21">
        <v>2107</v>
      </c>
      <c r="I24" s="26"/>
    </row>
    <row r="25" ht="30" customHeight="1" spans="1:9">
      <c r="A25" s="19">
        <v>21</v>
      </c>
      <c r="B25" s="35" t="s">
        <v>60</v>
      </c>
      <c r="C25" s="21" t="s">
        <v>44</v>
      </c>
      <c r="D25" s="21" t="s">
        <v>61</v>
      </c>
      <c r="E25" s="18" t="str">
        <f>VLOOKUP(B25,[1]CSU总学籍表!$A:$B,2,FALSE)</f>
        <v>0318022108535</v>
      </c>
      <c r="F25" s="18" t="str">
        <f>VLOOKUP(B25,[1]CSU总学籍表!$A:$F,6,FALSE)</f>
        <v>陈粟</v>
      </c>
      <c r="G25" s="18" t="str">
        <f>VLOOKUP(B25,[1]CSU总学籍表!$A:$C,3,FALSE)</f>
        <v>21</v>
      </c>
      <c r="H25" s="18">
        <v>2107</v>
      </c>
      <c r="I25" s="26"/>
    </row>
    <row r="26" ht="30" customHeight="1" spans="1:9">
      <c r="A26" s="19">
        <v>22</v>
      </c>
      <c r="B26" s="35" t="s">
        <v>62</v>
      </c>
      <c r="C26" s="21" t="s">
        <v>44</v>
      </c>
      <c r="D26" s="21" t="s">
        <v>63</v>
      </c>
      <c r="E26" s="18" t="str">
        <f>VLOOKUP(B26,[1]CSU总学籍表!$A:$B,2,FALSE)</f>
        <v>0318012109128</v>
      </c>
      <c r="F26" s="18" t="str">
        <f>VLOOKUP(B26,[1]CSU总学籍表!$A:$F,6,FALSE)</f>
        <v>陈雪松</v>
      </c>
      <c r="G26" s="18" t="str">
        <f>VLOOKUP(B26,[1]CSU总学籍表!$A:$C,3,FALSE)</f>
        <v>21</v>
      </c>
      <c r="H26" s="21">
        <v>2107</v>
      </c>
      <c r="I26" s="26"/>
    </row>
    <row r="27" ht="30" customHeight="1" spans="1:9">
      <c r="A27" s="19">
        <v>23</v>
      </c>
      <c r="B27" s="35" t="s">
        <v>64</v>
      </c>
      <c r="C27" s="21" t="s">
        <v>44</v>
      </c>
      <c r="D27" s="21" t="s">
        <v>65</v>
      </c>
      <c r="E27" s="18" t="str">
        <f>VLOOKUP(B27,[1]CSU总学籍表!$A:$B,2,FALSE)</f>
        <v>0318012109310</v>
      </c>
      <c r="F27" s="18" t="str">
        <f>VLOOKUP(B27,[1]CSU总学籍表!$A:$F,6,FALSE)</f>
        <v>陈阳</v>
      </c>
      <c r="G27" s="18" t="str">
        <f>VLOOKUP(B27,[1]CSU总学籍表!$A:$C,3,FALSE)</f>
        <v>21</v>
      </c>
      <c r="H27" s="18">
        <v>2107</v>
      </c>
      <c r="I27" s="26"/>
    </row>
    <row r="28" ht="30" customHeight="1" spans="1:9">
      <c r="A28" s="19">
        <v>24</v>
      </c>
      <c r="B28" s="35" t="s">
        <v>66</v>
      </c>
      <c r="C28" s="21" t="s">
        <v>44</v>
      </c>
      <c r="D28" s="21" t="s">
        <v>67</v>
      </c>
      <c r="E28" s="18" t="str">
        <f>VLOOKUP(B28,[1]CSU总学籍表!$A:$B,2,FALSE)</f>
        <v>0318012109319</v>
      </c>
      <c r="F28" s="18" t="str">
        <f>VLOOKUP(B28,[1]CSU总学籍表!$A:$F,6,FALSE)</f>
        <v>陈彦彤</v>
      </c>
      <c r="G28" s="18" t="str">
        <f>VLOOKUP(B28,[1]CSU总学籍表!$A:$C,3,FALSE)</f>
        <v>21</v>
      </c>
      <c r="H28" s="21">
        <v>2107</v>
      </c>
      <c r="I28" s="26"/>
    </row>
    <row r="29" ht="30" customHeight="1" spans="1:9">
      <c r="A29" s="19">
        <v>25</v>
      </c>
      <c r="B29" s="35" t="s">
        <v>68</v>
      </c>
      <c r="C29" s="21" t="s">
        <v>44</v>
      </c>
      <c r="D29" s="21" t="s">
        <v>69</v>
      </c>
      <c r="E29" s="18" t="str">
        <f>VLOOKUP(B29,[1]CSU总学籍表!$A:$B,2,FALSE)</f>
        <v>0318012109139</v>
      </c>
      <c r="F29" s="18" t="str">
        <f>VLOOKUP(B29,[1]CSU总学籍表!$A:$F,6,FALSE)</f>
        <v>陈艺萱</v>
      </c>
      <c r="G29" s="18" t="str">
        <f>VLOOKUP(B29,[1]CSU总学籍表!$A:$C,3,FALSE)</f>
        <v>21</v>
      </c>
      <c r="H29" s="18">
        <v>2107</v>
      </c>
      <c r="I29" s="26"/>
    </row>
    <row r="30" ht="30" customHeight="1" spans="1:9">
      <c r="A30" s="19">
        <v>26</v>
      </c>
      <c r="B30" s="35" t="s">
        <v>70</v>
      </c>
      <c r="C30" s="21" t="s">
        <v>44</v>
      </c>
      <c r="D30" s="21" t="s">
        <v>71</v>
      </c>
      <c r="E30" s="18" t="str">
        <f>VLOOKUP(B30,[1]CSU总学籍表!$A:$B,2,FALSE)</f>
        <v>0318032102408</v>
      </c>
      <c r="F30" s="18" t="str">
        <f>VLOOKUP(B30,[1]CSU总学籍表!$A:$F,6,FALSE)</f>
        <v>陈永海</v>
      </c>
      <c r="G30" s="18" t="str">
        <f>VLOOKUP(B30,[1]CSU总学籍表!$A:$C,3,FALSE)</f>
        <v>21</v>
      </c>
      <c r="H30" s="21">
        <v>2107</v>
      </c>
      <c r="I30" s="26"/>
    </row>
    <row r="31" ht="30" customHeight="1" spans="1:9">
      <c r="A31" s="19">
        <v>27</v>
      </c>
      <c r="B31" s="35" t="s">
        <v>72</v>
      </c>
      <c r="C31" s="21" t="s">
        <v>44</v>
      </c>
      <c r="D31" s="21" t="s">
        <v>73</v>
      </c>
      <c r="E31" s="18" t="str">
        <f>VLOOKUP(B31,[1]CSU总学籍表!$A:$B,2,FALSE)</f>
        <v>0318032102444</v>
      </c>
      <c r="F31" s="18" t="str">
        <f>VLOOKUP(B31,[1]CSU总学籍表!$A:$F,6,FALSE)</f>
        <v>陈子晗</v>
      </c>
      <c r="G31" s="18" t="str">
        <f>VLOOKUP(B31,[1]CSU总学籍表!$A:$C,3,FALSE)</f>
        <v>21</v>
      </c>
      <c r="H31" s="18">
        <v>2107</v>
      </c>
      <c r="I31" s="26"/>
    </row>
    <row r="32" ht="30" customHeight="1" spans="1:9">
      <c r="A32" s="19">
        <v>28</v>
      </c>
      <c r="B32" s="35" t="s">
        <v>74</v>
      </c>
      <c r="C32" s="21" t="s">
        <v>75</v>
      </c>
      <c r="D32" s="21" t="s">
        <v>76</v>
      </c>
      <c r="E32" s="18" t="str">
        <f>VLOOKUP(B32,[1]CSU总学籍表!$A:$B,2,FALSE)</f>
        <v>0318022108507</v>
      </c>
      <c r="F32" s="18" t="str">
        <f>VLOOKUP(B32,[1]CSU总学籍表!$A:$F,6,FALSE)</f>
        <v>程棋</v>
      </c>
      <c r="G32" s="18" t="str">
        <f>VLOOKUP(B32,[1]CSU总学籍表!$A:$C,3,FALSE)</f>
        <v>21</v>
      </c>
      <c r="H32" s="21">
        <v>2107</v>
      </c>
      <c r="I32" s="26"/>
    </row>
    <row r="33" ht="30" customHeight="1" spans="1:9">
      <c r="A33" s="19">
        <v>29</v>
      </c>
      <c r="B33" s="35" t="s">
        <v>77</v>
      </c>
      <c r="C33" s="21" t="s">
        <v>75</v>
      </c>
      <c r="D33" s="21" t="s">
        <v>78</v>
      </c>
      <c r="E33" s="18" t="str">
        <f>VLOOKUP(B33,[1]CSU总学籍表!$A:$B,2,FALSE)</f>
        <v>0318012109433</v>
      </c>
      <c r="F33" s="18" t="str">
        <f>VLOOKUP(B33,[1]CSU总学籍表!$A:$F,6,FALSE)</f>
        <v>程文</v>
      </c>
      <c r="G33" s="18" t="str">
        <f>VLOOKUP(B33,[1]CSU总学籍表!$A:$C,3,FALSE)</f>
        <v>21</v>
      </c>
      <c r="H33" s="18">
        <v>2107</v>
      </c>
      <c r="I33" s="26"/>
    </row>
    <row r="34" ht="30" customHeight="1" spans="1:9">
      <c r="A34" s="19">
        <v>30</v>
      </c>
      <c r="B34" s="35" t="s">
        <v>79</v>
      </c>
      <c r="C34" s="21" t="s">
        <v>80</v>
      </c>
      <c r="D34" s="21" t="s">
        <v>81</v>
      </c>
      <c r="E34" s="18" t="str">
        <f>VLOOKUP(B34,[1]CSU总学籍表!$A:$B,2,FALSE)</f>
        <v>0318022108835</v>
      </c>
      <c r="F34" s="18" t="str">
        <f>VLOOKUP(B34,[1]CSU总学籍表!$A:$F,6,FALSE)</f>
        <v>迟恒</v>
      </c>
      <c r="G34" s="18" t="str">
        <f>VLOOKUP(B34,[1]CSU总学籍表!$A:$C,3,FALSE)</f>
        <v>21</v>
      </c>
      <c r="H34" s="21">
        <v>2107</v>
      </c>
      <c r="I34" s="26"/>
    </row>
    <row r="35" ht="30" customHeight="1" spans="1:9">
      <c r="A35" s="19">
        <v>31</v>
      </c>
      <c r="B35" s="35" t="s">
        <v>82</v>
      </c>
      <c r="C35" s="21" t="s">
        <v>83</v>
      </c>
      <c r="D35" s="21" t="s">
        <v>84</v>
      </c>
      <c r="E35" s="18" t="str">
        <f>VLOOKUP(B35,[1]CSU总学籍表!$A:$B,2,FALSE)</f>
        <v>0318022108528</v>
      </c>
      <c r="F35" s="18" t="str">
        <f>VLOOKUP(B35,[1]CSU总学籍表!$A:$F,6,FALSE)</f>
        <v>侴思宇</v>
      </c>
      <c r="G35" s="18" t="str">
        <f>VLOOKUP(B35,[1]CSU总学籍表!$A:$C,3,FALSE)</f>
        <v>21</v>
      </c>
      <c r="H35" s="18">
        <v>2107</v>
      </c>
      <c r="I35" s="26"/>
    </row>
    <row r="36" ht="30" customHeight="1" spans="1:9">
      <c r="A36" s="19">
        <v>32</v>
      </c>
      <c r="B36" s="35" t="s">
        <v>85</v>
      </c>
      <c r="C36" s="21" t="s">
        <v>86</v>
      </c>
      <c r="D36" s="21" t="s">
        <v>87</v>
      </c>
      <c r="E36" s="18" t="str">
        <f>VLOOKUP(B36,[1]CSU总学籍表!$A:$B,2,FALSE)</f>
        <v>0318012109231</v>
      </c>
      <c r="F36" s="18" t="str">
        <f>VLOOKUP(B36,[1]CSU总学籍表!$A:$F,6,FALSE)</f>
        <v>初晴铎</v>
      </c>
      <c r="G36" s="18" t="str">
        <f>VLOOKUP(B36,[1]CSU总学籍表!$A:$C,3,FALSE)</f>
        <v>21</v>
      </c>
      <c r="H36" s="21">
        <v>2107</v>
      </c>
      <c r="I36" s="26"/>
    </row>
    <row r="37" ht="30" customHeight="1" spans="1:9">
      <c r="A37" s="19">
        <v>33</v>
      </c>
      <c r="B37" s="35" t="s">
        <v>88</v>
      </c>
      <c r="C37" s="21" t="s">
        <v>89</v>
      </c>
      <c r="D37" s="21" t="s">
        <v>76</v>
      </c>
      <c r="E37" s="18" t="str">
        <f>VLOOKUP(B37,[1]CSU总学籍表!$A:$B,2,FALSE)</f>
        <v>0318022108538</v>
      </c>
      <c r="F37" s="18" t="str">
        <f>VLOOKUP(B37,[1]CSU总学籍表!$A:$F,6,FALSE)</f>
        <v>闯麒</v>
      </c>
      <c r="G37" s="18" t="str">
        <f>VLOOKUP(B37,[1]CSU总学籍表!$A:$C,3,FALSE)</f>
        <v>21</v>
      </c>
      <c r="H37" s="18">
        <v>2107</v>
      </c>
      <c r="I37" s="26"/>
    </row>
    <row r="38" ht="30" customHeight="1" spans="1:9">
      <c r="A38" s="19">
        <v>34</v>
      </c>
      <c r="B38" s="35" t="s">
        <v>90</v>
      </c>
      <c r="C38" s="21" t="s">
        <v>91</v>
      </c>
      <c r="D38" s="21" t="s">
        <v>92</v>
      </c>
      <c r="E38" s="18" t="str">
        <f>VLOOKUP(B38,[1]CSU总学籍表!$A:$B,2,FALSE)</f>
        <v>0318022108834</v>
      </c>
      <c r="F38" s="18" t="str">
        <f>VLOOKUP(B38,[1]CSU总学籍表!$A:$F,6,FALSE)</f>
        <v>丛明哲</v>
      </c>
      <c r="G38" s="18" t="str">
        <f>VLOOKUP(B38,[1]CSU总学籍表!$A:$C,3,FALSE)</f>
        <v>21</v>
      </c>
      <c r="H38" s="21">
        <v>2107</v>
      </c>
      <c r="I38" s="26"/>
    </row>
    <row r="39" ht="30" customHeight="1" spans="1:9">
      <c r="A39" s="19">
        <v>35</v>
      </c>
      <c r="B39" s="35" t="s">
        <v>93</v>
      </c>
      <c r="C39" s="21" t="s">
        <v>94</v>
      </c>
      <c r="D39" s="21" t="s">
        <v>95</v>
      </c>
      <c r="E39" s="18" t="str">
        <f>VLOOKUP(B39,[1]CSU总学籍表!$A:$B,2,FALSE)</f>
        <v>0318022108415</v>
      </c>
      <c r="F39" s="18" t="str">
        <f>VLOOKUP(B39,[1]CSU总学籍表!$A:$F,6,FALSE)</f>
        <v>崔浩</v>
      </c>
      <c r="G39" s="18" t="str">
        <f>VLOOKUP(B39,[1]CSU总学籍表!$A:$C,3,FALSE)</f>
        <v>21</v>
      </c>
      <c r="H39" s="18">
        <v>2107</v>
      </c>
      <c r="I39" s="26"/>
    </row>
    <row r="40" ht="30" customHeight="1" spans="1:9">
      <c r="A40" s="19">
        <v>36</v>
      </c>
      <c r="B40" s="35" t="s">
        <v>96</v>
      </c>
      <c r="C40" s="21" t="s">
        <v>94</v>
      </c>
      <c r="D40" s="21" t="s">
        <v>97</v>
      </c>
      <c r="E40" s="18" t="str">
        <f>VLOOKUP(B40,[1]CSU总学籍表!$A:$B,2,FALSE)</f>
        <v>0318022108737</v>
      </c>
      <c r="F40" s="18" t="str">
        <f>VLOOKUP(B40,[1]CSU总学籍表!$A:$F,6,FALSE)</f>
        <v>崔靖雪</v>
      </c>
      <c r="G40" s="18" t="str">
        <f>VLOOKUP(B40,[1]CSU总学籍表!$A:$C,3,FALSE)</f>
        <v>21</v>
      </c>
      <c r="H40" s="21">
        <v>2107</v>
      </c>
      <c r="I40" s="26"/>
    </row>
    <row r="41" ht="30" customHeight="1" spans="1:9">
      <c r="A41" s="19">
        <v>37</v>
      </c>
      <c r="B41" s="35" t="s">
        <v>98</v>
      </c>
      <c r="C41" s="21" t="s">
        <v>94</v>
      </c>
      <c r="D41" s="21" t="s">
        <v>99</v>
      </c>
      <c r="E41" s="18" t="str">
        <f>VLOOKUP(B41,[1]CSU总学籍表!$A:$B,2,FALSE)</f>
        <v>0318012109508</v>
      </c>
      <c r="F41" s="18" t="str">
        <f>VLOOKUP(B41,[1]CSU总学籍表!$A:$F,6,FALSE)</f>
        <v>崔翔茗</v>
      </c>
      <c r="G41" s="18" t="str">
        <f>VLOOKUP(B41,[1]CSU总学籍表!$A:$C,3,FALSE)</f>
        <v>21</v>
      </c>
      <c r="H41" s="18">
        <v>2107</v>
      </c>
      <c r="I41" s="26"/>
    </row>
    <row r="42" ht="30" customHeight="1" spans="1:9">
      <c r="A42" s="19">
        <v>38</v>
      </c>
      <c r="B42" s="35" t="s">
        <v>100</v>
      </c>
      <c r="C42" s="21" t="s">
        <v>94</v>
      </c>
      <c r="D42" s="21" t="s">
        <v>101</v>
      </c>
      <c r="E42" s="18" t="str">
        <f>VLOOKUP(B42,[1]CSU总学籍表!$A:$B,2,FALSE)</f>
        <v>0318022108408</v>
      </c>
      <c r="F42" s="18" t="str">
        <f>VLOOKUP(B42,[1]CSU总学籍表!$A:$F,6,FALSE)</f>
        <v>崔馨元</v>
      </c>
      <c r="G42" s="18" t="str">
        <f>VLOOKUP(B42,[1]CSU总学籍表!$A:$C,3,FALSE)</f>
        <v>21</v>
      </c>
      <c r="H42" s="21">
        <v>2107</v>
      </c>
      <c r="I42" s="26"/>
    </row>
    <row r="43" ht="30" customHeight="1" spans="1:9">
      <c r="A43" s="19">
        <v>39</v>
      </c>
      <c r="B43" s="35" t="s">
        <v>102</v>
      </c>
      <c r="C43" s="21" t="s">
        <v>94</v>
      </c>
      <c r="D43" s="21" t="s">
        <v>65</v>
      </c>
      <c r="E43" s="18" t="str">
        <f>VLOOKUP(B43,[1]CSU总学籍表!$A:$B,2,FALSE)</f>
        <v>0318012109232</v>
      </c>
      <c r="F43" s="18" t="str">
        <f>VLOOKUP(B43,[1]CSU总学籍表!$A:$F,6,FALSE)</f>
        <v>崔扬</v>
      </c>
      <c r="G43" s="18" t="str">
        <f>VLOOKUP(B43,[1]CSU总学籍表!$A:$C,3,FALSE)</f>
        <v>21</v>
      </c>
      <c r="H43" s="18">
        <v>2107</v>
      </c>
      <c r="I43" s="26"/>
    </row>
    <row r="44" ht="30" customHeight="1" spans="1:9">
      <c r="A44" s="19">
        <v>40</v>
      </c>
      <c r="B44" s="35" t="s">
        <v>103</v>
      </c>
      <c r="C44" s="21" t="s">
        <v>94</v>
      </c>
      <c r="D44" s="21" t="s">
        <v>104</v>
      </c>
      <c r="E44" s="18" t="str">
        <f>VLOOKUP(B44,[1]CSU总学籍表!$A:$B,2,FALSE)</f>
        <v>0318022108829</v>
      </c>
      <c r="F44" s="18" t="str">
        <f>VLOOKUP(B44,[1]CSU总学籍表!$A:$F,6,FALSE)</f>
        <v>崔钰舒雅</v>
      </c>
      <c r="G44" s="18" t="str">
        <f>VLOOKUP(B44,[1]CSU总学籍表!$A:$C,3,FALSE)</f>
        <v>21</v>
      </c>
      <c r="H44" s="21">
        <v>2107</v>
      </c>
      <c r="I44" s="26"/>
    </row>
    <row r="45" ht="30" customHeight="1" spans="1:9">
      <c r="A45" s="19">
        <v>41</v>
      </c>
      <c r="B45" s="35" t="s">
        <v>105</v>
      </c>
      <c r="C45" s="21" t="s">
        <v>94</v>
      </c>
      <c r="D45" s="21" t="s">
        <v>106</v>
      </c>
      <c r="E45" s="18" t="str">
        <f>VLOOKUP(B45,[1]CSU总学籍表!$A:$B,2,FALSE)</f>
        <v>0318032102520</v>
      </c>
      <c r="F45" s="18" t="str">
        <f>VLOOKUP(B45,[1]CSU总学籍表!$A:$F,6,FALSE)</f>
        <v>崔雨欣</v>
      </c>
      <c r="G45" s="18" t="str">
        <f>VLOOKUP(B45,[1]CSU总学籍表!$A:$C,3,FALSE)</f>
        <v>21</v>
      </c>
      <c r="H45" s="18">
        <v>2107</v>
      </c>
      <c r="I45" s="26"/>
    </row>
    <row r="46" ht="30" customHeight="1" spans="1:9">
      <c r="A46" s="19">
        <v>42</v>
      </c>
      <c r="B46" s="35" t="s">
        <v>107</v>
      </c>
      <c r="C46" s="21" t="s">
        <v>108</v>
      </c>
      <c r="D46" s="21" t="s">
        <v>109</v>
      </c>
      <c r="E46" s="18" t="str">
        <f>VLOOKUP(B46,[1]CSU总学籍表!$A:$B,2,FALSE)</f>
        <v>0318012109506</v>
      </c>
      <c r="F46" s="18" t="str">
        <f>VLOOKUP(B46,[1]CSU总学籍表!$A:$F,6,FALSE)</f>
        <v>邓紫航</v>
      </c>
      <c r="G46" s="18" t="str">
        <f>VLOOKUP(B46,[1]CSU总学籍表!$A:$C,3,FALSE)</f>
        <v>21</v>
      </c>
      <c r="H46" s="21">
        <v>2107</v>
      </c>
      <c r="I46" s="26"/>
    </row>
    <row r="47" ht="30" customHeight="1" spans="1:9">
      <c r="A47" s="19">
        <v>43</v>
      </c>
      <c r="B47" s="35" t="s">
        <v>110</v>
      </c>
      <c r="C47" s="21" t="s">
        <v>111</v>
      </c>
      <c r="D47" s="21" t="s">
        <v>112</v>
      </c>
      <c r="E47" s="18" t="str">
        <f>VLOOKUP(B47,[1]CSU总学籍表!$A:$B,2,FALSE)</f>
        <v>0318022008323</v>
      </c>
      <c r="F47" s="18" t="str">
        <f>VLOOKUP(B47,[1]CSU总学籍表!$A:$F,6,FALSE)</f>
        <v>刁奕丹</v>
      </c>
      <c r="G47" s="18" t="str">
        <f>VLOOKUP(B47,[1]CSU总学籍表!$A:$C,3,FALSE)</f>
        <v>20</v>
      </c>
      <c r="H47" s="18">
        <v>2107</v>
      </c>
      <c r="I47" s="26"/>
    </row>
    <row r="48" ht="30" customHeight="1" spans="1:9">
      <c r="A48" s="19">
        <v>44</v>
      </c>
      <c r="B48" s="35" t="s">
        <v>113</v>
      </c>
      <c r="C48" s="21" t="s">
        <v>114</v>
      </c>
      <c r="D48" s="21" t="s">
        <v>115</v>
      </c>
      <c r="E48" s="18" t="str">
        <f>VLOOKUP(B48,[1]CSU总学籍表!$A:$B,2,FALSE)</f>
        <v>0318032102420</v>
      </c>
      <c r="F48" s="18" t="str">
        <f>VLOOKUP(B48,[1]CSU总学籍表!$A:$F,6,FALSE)</f>
        <v>丁梓墨</v>
      </c>
      <c r="G48" s="18" t="str">
        <f>VLOOKUP(B48,[1]CSU总学籍表!$A:$C,3,FALSE)</f>
        <v>21</v>
      </c>
      <c r="H48" s="21">
        <v>2107</v>
      </c>
      <c r="I48" s="26"/>
    </row>
    <row r="49" ht="30" customHeight="1" spans="1:9">
      <c r="A49" s="19">
        <v>45</v>
      </c>
      <c r="B49" s="35" t="s">
        <v>116</v>
      </c>
      <c r="C49" s="21" t="s">
        <v>117</v>
      </c>
      <c r="D49" s="21" t="s">
        <v>118</v>
      </c>
      <c r="E49" s="18" t="str">
        <f>VLOOKUP(B49,[1]CSU总学籍表!$A:$B,2,FALSE)</f>
        <v>0318032102543</v>
      </c>
      <c r="F49" s="18" t="str">
        <f>VLOOKUP(B49,[1]CSU总学籍表!$A:$F,6,FALSE)</f>
        <v>董馨遥</v>
      </c>
      <c r="G49" s="18" t="str">
        <f>VLOOKUP(B49,[1]CSU总学籍表!$A:$C,3,FALSE)</f>
        <v>21</v>
      </c>
      <c r="H49" s="18">
        <v>2107</v>
      </c>
      <c r="I49" s="26"/>
    </row>
    <row r="50" ht="30" customHeight="1" spans="1:9">
      <c r="A50" s="19">
        <v>46</v>
      </c>
      <c r="B50" s="35" t="s">
        <v>119</v>
      </c>
      <c r="C50" s="21" t="s">
        <v>117</v>
      </c>
      <c r="D50" s="21" t="s">
        <v>120</v>
      </c>
      <c r="E50" s="18" t="str">
        <f>VLOOKUP(B50,[1]CSU总学籍表!$A:$B,2,FALSE)</f>
        <v>0318032102413</v>
      </c>
      <c r="F50" s="18" t="str">
        <f>VLOOKUP(B50,[1]CSU总学籍表!$A:$F,6,FALSE)</f>
        <v>董哲言</v>
      </c>
      <c r="G50" s="18" t="str">
        <f>VLOOKUP(B50,[1]CSU总学籍表!$A:$C,3,FALSE)</f>
        <v>21</v>
      </c>
      <c r="H50" s="21">
        <v>2107</v>
      </c>
      <c r="I50" s="26"/>
    </row>
    <row r="51" ht="30" customHeight="1" spans="1:9">
      <c r="A51" s="19">
        <v>47</v>
      </c>
      <c r="B51" s="35" t="s">
        <v>121</v>
      </c>
      <c r="C51" s="21" t="s">
        <v>122</v>
      </c>
      <c r="D51" s="21" t="s">
        <v>123</v>
      </c>
      <c r="E51" s="18" t="str">
        <f>VLOOKUP(B51,[1]CSU总学籍表!$A:$B,2,FALSE)</f>
        <v>0318012109416</v>
      </c>
      <c r="F51" s="18" t="str">
        <f>VLOOKUP(B51,[1]CSU总学籍表!$A:$F,6,FALSE)</f>
        <v>杜辰卓</v>
      </c>
      <c r="G51" s="18" t="str">
        <f>VLOOKUP(B51,[1]CSU总学籍表!$A:$C,3,FALSE)</f>
        <v>21</v>
      </c>
      <c r="H51" s="18">
        <v>2107</v>
      </c>
      <c r="I51" s="26"/>
    </row>
    <row r="52" ht="30" customHeight="1" spans="1:9">
      <c r="A52" s="19">
        <v>48</v>
      </c>
      <c r="B52" s="35" t="s">
        <v>124</v>
      </c>
      <c r="C52" s="21" t="s">
        <v>122</v>
      </c>
      <c r="D52" s="21" t="s">
        <v>125</v>
      </c>
      <c r="E52" s="18" t="str">
        <f>VLOOKUP(B52,[1]CSU总学籍表!$A:$B,2,FALSE)</f>
        <v>0318022108740</v>
      </c>
      <c r="F52" s="18" t="str">
        <f>VLOOKUP(B52,[1]CSU总学籍表!$A:$F,6,FALSE)</f>
        <v>杜菲宇</v>
      </c>
      <c r="G52" s="18" t="str">
        <f>VLOOKUP(B52,[1]CSU总学籍表!$A:$C,3,FALSE)</f>
        <v>21</v>
      </c>
      <c r="H52" s="21">
        <v>2107</v>
      </c>
      <c r="I52" s="26"/>
    </row>
    <row r="53" ht="30" customHeight="1" spans="1:9">
      <c r="A53" s="19">
        <v>49</v>
      </c>
      <c r="B53" s="35" t="s">
        <v>126</v>
      </c>
      <c r="C53" s="21" t="s">
        <v>122</v>
      </c>
      <c r="D53" s="21" t="s">
        <v>127</v>
      </c>
      <c r="E53" s="18" t="str">
        <f>VLOOKUP(B53,[1]CSU总学籍表!$A:$B,2,FALSE)</f>
        <v>0318012008820</v>
      </c>
      <c r="F53" s="18" t="str">
        <f>VLOOKUP(B53,[1]CSU总学籍表!$A:$F,6,FALSE)</f>
        <v>杜翰雯</v>
      </c>
      <c r="G53" s="18" t="str">
        <f>VLOOKUP(B53,[1]CSU总学籍表!$A:$C,3,FALSE)</f>
        <v>20</v>
      </c>
      <c r="H53" s="18">
        <v>2107</v>
      </c>
      <c r="I53" s="26"/>
    </row>
    <row r="54" ht="30" customHeight="1" spans="1:9">
      <c r="A54" s="19">
        <v>50</v>
      </c>
      <c r="B54" s="35" t="s">
        <v>128</v>
      </c>
      <c r="C54" s="21" t="s">
        <v>122</v>
      </c>
      <c r="D54" s="21" t="s">
        <v>129</v>
      </c>
      <c r="E54" s="18" t="str">
        <f>VLOOKUP(B54,[1]CSU总学籍表!$A:$B,2,FALSE)</f>
        <v>0318012008716</v>
      </c>
      <c r="F54" s="18" t="str">
        <f>VLOOKUP(B54,[1]CSU总学籍表!$A:$F,6,FALSE)</f>
        <v>杜妮阳</v>
      </c>
      <c r="G54" s="18" t="str">
        <f>VLOOKUP(B54,[1]CSU总学籍表!$A:$C,3,FALSE)</f>
        <v>20</v>
      </c>
      <c r="H54" s="21">
        <v>2107</v>
      </c>
      <c r="I54" s="26"/>
    </row>
    <row r="55" ht="30" customHeight="1" spans="1:9">
      <c r="A55" s="19">
        <v>51</v>
      </c>
      <c r="B55" s="35" t="s">
        <v>130</v>
      </c>
      <c r="C55" s="21" t="s">
        <v>122</v>
      </c>
      <c r="D55" s="21" t="s">
        <v>131</v>
      </c>
      <c r="E55" s="18" t="str">
        <f>VLOOKUP(B55,[1]CSU总学籍表!$A:$B,2,FALSE)</f>
        <v>0318022108632</v>
      </c>
      <c r="F55" s="18" t="str">
        <f>VLOOKUP(B55,[1]CSU总学籍表!$A:$F,6,FALSE)</f>
        <v>杜思锐</v>
      </c>
      <c r="G55" s="18" t="str">
        <f>VLOOKUP(B55,[1]CSU总学籍表!$A:$C,3,FALSE)</f>
        <v>21</v>
      </c>
      <c r="H55" s="18">
        <v>2107</v>
      </c>
      <c r="I55" s="26"/>
    </row>
    <row r="56" ht="30" customHeight="1" spans="1:9">
      <c r="A56" s="19">
        <v>52</v>
      </c>
      <c r="B56" s="35" t="s">
        <v>132</v>
      </c>
      <c r="C56" s="21" t="s">
        <v>122</v>
      </c>
      <c r="D56" s="21" t="s">
        <v>133</v>
      </c>
      <c r="E56" s="18" t="str">
        <f>VLOOKUP(B56,[1]CSU总学籍表!$A:$B,2,FALSE)</f>
        <v>0318012109331</v>
      </c>
      <c r="F56" s="18" t="str">
        <f>VLOOKUP(B56,[1]CSU总学籍表!$A:$F,6,FALSE)</f>
        <v>杜宛玲</v>
      </c>
      <c r="G56" s="18" t="str">
        <f>VLOOKUP(B56,[1]CSU总学籍表!$A:$C,3,FALSE)</f>
        <v>21</v>
      </c>
      <c r="H56" s="21">
        <v>2107</v>
      </c>
      <c r="I56" s="26"/>
    </row>
    <row r="57" ht="30" customHeight="1" spans="1:9">
      <c r="A57" s="19">
        <v>53</v>
      </c>
      <c r="B57" s="35" t="s">
        <v>134</v>
      </c>
      <c r="C57" s="21" t="s">
        <v>122</v>
      </c>
      <c r="D57" s="21" t="s">
        <v>135</v>
      </c>
      <c r="E57" s="18" t="str">
        <f>VLOOKUP(B57,[1]CSU总学籍表!$A:$B,2,FALSE)</f>
        <v>0318032102547</v>
      </c>
      <c r="F57" s="18" t="str">
        <f>VLOOKUP(B57,[1]CSU总学籍表!$A:$F,6,FALSE)</f>
        <v>杜温梦</v>
      </c>
      <c r="G57" s="18" t="str">
        <f>VLOOKUP(B57,[1]CSU总学籍表!$A:$C,3,FALSE)</f>
        <v>21</v>
      </c>
      <c r="H57" s="18">
        <v>2107</v>
      </c>
      <c r="I57" s="26"/>
    </row>
    <row r="58" ht="30" customHeight="1" spans="1:9">
      <c r="A58" s="19">
        <v>54</v>
      </c>
      <c r="B58" s="35" t="s">
        <v>136</v>
      </c>
      <c r="C58" s="21" t="s">
        <v>122</v>
      </c>
      <c r="D58" s="21" t="s">
        <v>106</v>
      </c>
      <c r="E58" s="18" t="str">
        <f>VLOOKUP(B58,[1]CSU总学籍表!$A:$B,2,FALSE)</f>
        <v>0318012109221</v>
      </c>
      <c r="F58" s="18" t="str">
        <f>VLOOKUP(B58,[1]CSU总学籍表!$A:$F,6,FALSE)</f>
        <v>杜雨欣</v>
      </c>
      <c r="G58" s="18" t="str">
        <f>VLOOKUP(B58,[1]CSU总学籍表!$A:$C,3,FALSE)</f>
        <v>21</v>
      </c>
      <c r="H58" s="21">
        <v>2107</v>
      </c>
      <c r="I58" s="26"/>
    </row>
    <row r="59" ht="30" customHeight="1" spans="1:9">
      <c r="A59" s="19">
        <v>55</v>
      </c>
      <c r="B59" s="35" t="s">
        <v>137</v>
      </c>
      <c r="C59" s="21" t="s">
        <v>138</v>
      </c>
      <c r="D59" s="21" t="s">
        <v>139</v>
      </c>
      <c r="E59" s="18" t="str">
        <f>VLOOKUP(B59,[1]CSU总学籍表!$A:$B,2,FALSE)</f>
        <v>0318012109307</v>
      </c>
      <c r="F59" s="18" t="str">
        <f>VLOOKUP(B59,[1]CSU总学籍表!$A:$F,6,FALSE)</f>
        <v>范家铭</v>
      </c>
      <c r="G59" s="18" t="str">
        <f>VLOOKUP(B59,[1]CSU总学籍表!$A:$C,3,FALSE)</f>
        <v>21</v>
      </c>
      <c r="H59" s="18">
        <v>2107</v>
      </c>
      <c r="I59" s="26"/>
    </row>
    <row r="60" ht="30" customHeight="1" spans="1:9">
      <c r="A60" s="19">
        <v>1</v>
      </c>
      <c r="B60" s="35" t="s">
        <v>140</v>
      </c>
      <c r="C60" s="21" t="s">
        <v>138</v>
      </c>
      <c r="D60" s="21" t="s">
        <v>141</v>
      </c>
      <c r="E60" s="18" t="str">
        <f>VLOOKUP(B60,[1]CSU总学籍表!$A:$B,2,FALSE)</f>
        <v>0318032002231</v>
      </c>
      <c r="F60" s="18" t="str">
        <f>VLOOKUP(B60,[1]CSU总学籍表!$A:$F,6,FALSE)</f>
        <v>范雅琪</v>
      </c>
      <c r="G60" s="18" t="str">
        <f>VLOOKUP(B60,[1]CSU总学籍表!$A:$C,3,FALSE)</f>
        <v>20</v>
      </c>
      <c r="H60" s="21">
        <v>2109</v>
      </c>
      <c r="I60" s="26"/>
    </row>
    <row r="61" ht="30" customHeight="1" spans="1:9">
      <c r="A61" s="19">
        <v>2</v>
      </c>
      <c r="B61" s="35" t="s">
        <v>142</v>
      </c>
      <c r="C61" s="21" t="s">
        <v>138</v>
      </c>
      <c r="D61" s="21" t="s">
        <v>143</v>
      </c>
      <c r="E61" s="18" t="str">
        <f>VLOOKUP(B61,[1]CSU总学籍表!$A:$B,2,FALSE)</f>
        <v>0318032102425</v>
      </c>
      <c r="F61" s="18" t="str">
        <f>VLOOKUP(B61,[1]CSU总学籍表!$A:$F,6,FALSE)</f>
        <v>范昱竹</v>
      </c>
      <c r="G61" s="18" t="str">
        <f>VLOOKUP(B61,[1]CSU总学籍表!$A:$C,3,FALSE)</f>
        <v>21</v>
      </c>
      <c r="H61" s="21">
        <v>2109</v>
      </c>
      <c r="I61" s="26"/>
    </row>
    <row r="62" ht="30" customHeight="1" spans="1:9">
      <c r="A62" s="19">
        <v>3</v>
      </c>
      <c r="B62" s="35" t="s">
        <v>144</v>
      </c>
      <c r="C62" s="21" t="s">
        <v>145</v>
      </c>
      <c r="D62" s="21" t="s">
        <v>146</v>
      </c>
      <c r="E62" s="18" t="str">
        <f>VLOOKUP(B62,[1]CSU总学籍表!$A:$B,2,FALSE)</f>
        <v>0318012008733</v>
      </c>
      <c r="F62" s="18" t="str">
        <f>VLOOKUP(B62,[1]CSU总学籍表!$A:$F,6,FALSE)</f>
        <v>方禹霖</v>
      </c>
      <c r="G62" s="18" t="str">
        <f>VLOOKUP(B62,[1]CSU总学籍表!$A:$C,3,FALSE)</f>
        <v>20</v>
      </c>
      <c r="H62" s="21">
        <v>2109</v>
      </c>
      <c r="I62" s="26"/>
    </row>
    <row r="63" ht="30" customHeight="1" spans="1:9">
      <c r="A63" s="19">
        <v>4</v>
      </c>
      <c r="B63" s="35" t="s">
        <v>147</v>
      </c>
      <c r="C63" s="21" t="s">
        <v>148</v>
      </c>
      <c r="D63" s="21" t="s">
        <v>95</v>
      </c>
      <c r="E63" s="18" t="str">
        <f>VLOOKUP(B63,[1]CSU总学籍表!$A:$B,2,FALSE)</f>
        <v>0318012109503</v>
      </c>
      <c r="F63" s="18" t="str">
        <f>VLOOKUP(B63,[1]CSU总学籍表!$A:$F,6,FALSE)</f>
        <v>冯浩</v>
      </c>
      <c r="G63" s="18" t="str">
        <f>VLOOKUP(B63,[1]CSU总学籍表!$A:$C,3,FALSE)</f>
        <v>21</v>
      </c>
      <c r="H63" s="21">
        <v>2109</v>
      </c>
      <c r="I63" s="26"/>
    </row>
    <row r="64" ht="30" customHeight="1" spans="1:9">
      <c r="A64" s="19">
        <v>5</v>
      </c>
      <c r="B64" s="35" t="s">
        <v>149</v>
      </c>
      <c r="C64" s="21" t="s">
        <v>148</v>
      </c>
      <c r="D64" s="21" t="s">
        <v>150</v>
      </c>
      <c r="E64" s="18" t="str">
        <f>VLOOKUP(B64,[1]CSU总学籍表!$A:$B,2,FALSE)</f>
        <v>0318022108421</v>
      </c>
      <c r="F64" s="18" t="str">
        <f>VLOOKUP(B64,[1]CSU总学籍表!$A:$F,6,FALSE)</f>
        <v>冯铭芮</v>
      </c>
      <c r="G64" s="18" t="str">
        <f>VLOOKUP(B64,[1]CSU总学籍表!$A:$C,3,FALSE)</f>
        <v>21</v>
      </c>
      <c r="H64" s="21">
        <v>2109</v>
      </c>
      <c r="I64" s="26"/>
    </row>
    <row r="65" ht="30" customHeight="1" spans="1:9">
      <c r="A65" s="19">
        <v>6</v>
      </c>
      <c r="B65" s="35" t="s">
        <v>151</v>
      </c>
      <c r="C65" s="21" t="s">
        <v>148</v>
      </c>
      <c r="D65" s="21" t="s">
        <v>152</v>
      </c>
      <c r="E65" s="18" t="str">
        <f>VLOOKUP(B65,[1]CSU总学籍表!$A:$B,2,FALSE)</f>
        <v>0318012109410</v>
      </c>
      <c r="F65" s="18" t="str">
        <f>VLOOKUP(B65,[1]CSU总学籍表!$A:$F,6,FALSE)</f>
        <v>冯琪涵</v>
      </c>
      <c r="G65" s="18" t="str">
        <f>VLOOKUP(B65,[1]CSU总学籍表!$A:$C,3,FALSE)</f>
        <v>21</v>
      </c>
      <c r="H65" s="21">
        <v>2109</v>
      </c>
      <c r="I65" s="26"/>
    </row>
    <row r="66" ht="30" customHeight="1" spans="1:9">
      <c r="A66" s="19">
        <v>7</v>
      </c>
      <c r="B66" s="35" t="s">
        <v>153</v>
      </c>
      <c r="C66" s="21" t="s">
        <v>148</v>
      </c>
      <c r="D66" s="21" t="s">
        <v>154</v>
      </c>
      <c r="E66" s="18" t="str">
        <f>VLOOKUP(B66,[1]CSU总学籍表!$A:$B,2,FALSE)</f>
        <v>0318012008622</v>
      </c>
      <c r="F66" s="18" t="str">
        <f>VLOOKUP(B66,[1]CSU总学籍表!$A:$F,6,FALSE)</f>
        <v>冯茁</v>
      </c>
      <c r="G66" s="18" t="str">
        <f>VLOOKUP(B66,[1]CSU总学籍表!$A:$C,3,FALSE)</f>
        <v>20</v>
      </c>
      <c r="H66" s="21">
        <v>2109</v>
      </c>
      <c r="I66" s="26"/>
    </row>
    <row r="67" ht="30" customHeight="1" spans="1:9">
      <c r="A67" s="19">
        <v>8</v>
      </c>
      <c r="B67" s="35" t="s">
        <v>155</v>
      </c>
      <c r="C67" s="21" t="s">
        <v>156</v>
      </c>
      <c r="D67" s="21" t="s">
        <v>157</v>
      </c>
      <c r="E67" s="18" t="str">
        <f>VLOOKUP(B67,[1]CSU总学籍表!$A:$B,2,FALSE)</f>
        <v>0318021907807</v>
      </c>
      <c r="F67" s="18" t="str">
        <f>VLOOKUP(B67,[1]CSU总学籍表!$A:$F,6,FALSE)</f>
        <v>付春博</v>
      </c>
      <c r="G67" s="18" t="str">
        <f>VLOOKUP(B67,[1]CSU总学籍表!$A:$C,3,FALSE)</f>
        <v>19</v>
      </c>
      <c r="H67" s="21">
        <v>2109</v>
      </c>
      <c r="I67" s="26"/>
    </row>
    <row r="68" ht="30" customHeight="1" spans="1:9">
      <c r="A68" s="19">
        <v>9</v>
      </c>
      <c r="B68" s="35" t="s">
        <v>158</v>
      </c>
      <c r="C68" s="21" t="s">
        <v>156</v>
      </c>
      <c r="D68" s="21" t="s">
        <v>159</v>
      </c>
      <c r="E68" s="18" t="str">
        <f>VLOOKUP(B68,[1]CSU总学籍表!$A:$B,2,FALSE)</f>
        <v>0318022108817</v>
      </c>
      <c r="F68" s="18" t="str">
        <f>VLOOKUP(B68,[1]CSU总学籍表!$A:$F,6,FALSE)</f>
        <v>付丽秋</v>
      </c>
      <c r="G68" s="18" t="str">
        <f>VLOOKUP(B68,[1]CSU总学籍表!$A:$C,3,FALSE)</f>
        <v>21</v>
      </c>
      <c r="H68" s="21">
        <v>2109</v>
      </c>
      <c r="I68" s="26"/>
    </row>
    <row r="69" ht="30" customHeight="1" spans="1:9">
      <c r="A69" s="19">
        <v>10</v>
      </c>
      <c r="B69" s="35" t="s">
        <v>160</v>
      </c>
      <c r="C69" s="21" t="s">
        <v>156</v>
      </c>
      <c r="D69" s="21" t="s">
        <v>161</v>
      </c>
      <c r="E69" s="18" t="str">
        <f>VLOOKUP(B69,[1]CSU总学籍表!$A:$B,2,FALSE)</f>
        <v>0318022108809</v>
      </c>
      <c r="F69" s="18" t="str">
        <f>VLOOKUP(B69,[1]CSU总学籍表!$A:$F,6,FALSE)</f>
        <v>付一淞</v>
      </c>
      <c r="G69" s="18" t="str">
        <f>VLOOKUP(B69,[1]CSU总学籍表!$A:$C,3,FALSE)</f>
        <v>21</v>
      </c>
      <c r="H69" s="21">
        <v>2109</v>
      </c>
      <c r="I69" s="26"/>
    </row>
    <row r="70" ht="30" customHeight="1" spans="1:9">
      <c r="A70" s="19">
        <v>11</v>
      </c>
      <c r="B70" s="35" t="s">
        <v>162</v>
      </c>
      <c r="C70" s="21" t="s">
        <v>156</v>
      </c>
      <c r="D70" s="21" t="s">
        <v>42</v>
      </c>
      <c r="E70" s="18" t="str">
        <f>VLOOKUP(B70,[1]CSU总学籍表!$A:$B,2,FALSE)</f>
        <v>0318012109326</v>
      </c>
      <c r="F70" s="18" t="str">
        <f>VLOOKUP(B70,[1]CSU总学籍表!$A:$F,6,FALSE)</f>
        <v>付钰涵</v>
      </c>
      <c r="G70" s="18" t="str">
        <f>VLOOKUP(B70,[1]CSU总学籍表!$A:$C,3,FALSE)</f>
        <v>21</v>
      </c>
      <c r="H70" s="21">
        <v>2109</v>
      </c>
      <c r="I70" s="26"/>
    </row>
    <row r="71" ht="30" customHeight="1" spans="1:9">
      <c r="A71" s="19">
        <v>12</v>
      </c>
      <c r="B71" s="35" t="s">
        <v>163</v>
      </c>
      <c r="C71" s="21" t="s">
        <v>164</v>
      </c>
      <c r="D71" s="21" t="s">
        <v>165</v>
      </c>
      <c r="E71" s="18" t="str">
        <f>VLOOKUP(B71,[1]CSU总学籍表!$A:$B,2,FALSE)</f>
        <v>0318022008036</v>
      </c>
      <c r="F71" s="18" t="str">
        <f>VLOOKUP(B71,[1]CSU总学籍表!$A:$F,6,FALSE)</f>
        <v>高健博</v>
      </c>
      <c r="G71" s="18" t="str">
        <f>VLOOKUP(B71,[1]CSU总学籍表!$A:$C,3,FALSE)</f>
        <v>20</v>
      </c>
      <c r="H71" s="21">
        <v>2109</v>
      </c>
      <c r="I71" s="26"/>
    </row>
    <row r="72" ht="30" customHeight="1" spans="1:9">
      <c r="A72" s="19">
        <v>13</v>
      </c>
      <c r="B72" s="35" t="s">
        <v>166</v>
      </c>
      <c r="C72" s="21" t="s">
        <v>164</v>
      </c>
      <c r="D72" s="21" t="s">
        <v>167</v>
      </c>
      <c r="E72" s="18" t="str">
        <f>VLOOKUP(B72,[1]CSU总学籍表!$A:$B,2,FALSE)</f>
        <v>0318032102418</v>
      </c>
      <c r="F72" s="18" t="str">
        <f>VLOOKUP(B72,[1]CSU总学籍表!$A:$F,6,FALSE)</f>
        <v>高景哲</v>
      </c>
      <c r="G72" s="18" t="str">
        <f>VLOOKUP(B72,[1]CSU总学籍表!$A:$C,3,FALSE)</f>
        <v>21</v>
      </c>
      <c r="H72" s="21">
        <v>2109</v>
      </c>
      <c r="I72" s="26"/>
    </row>
    <row r="73" ht="30" customHeight="1" spans="1:9">
      <c r="A73" s="19">
        <v>14</v>
      </c>
      <c r="B73" s="35" t="s">
        <v>168</v>
      </c>
      <c r="C73" s="21" t="s">
        <v>164</v>
      </c>
      <c r="D73" s="21" t="s">
        <v>169</v>
      </c>
      <c r="E73" s="18" t="str">
        <f>VLOOKUP(B73,[1]CSU总学籍表!$A:$B,2,FALSE)</f>
        <v>0318022108738</v>
      </c>
      <c r="F73" s="18" t="str">
        <f>VLOOKUP(B73,[1]CSU总学籍表!$A:$F,6,FALSE)</f>
        <v>高陌苒</v>
      </c>
      <c r="G73" s="18" t="str">
        <f>VLOOKUP(B73,[1]CSU总学籍表!$A:$C,3,FALSE)</f>
        <v>21</v>
      </c>
      <c r="H73" s="21">
        <v>2109</v>
      </c>
      <c r="I73" s="26"/>
    </row>
    <row r="74" ht="30" customHeight="1" spans="1:9">
      <c r="A74" s="19">
        <v>15</v>
      </c>
      <c r="B74" s="35" t="s">
        <v>170</v>
      </c>
      <c r="C74" s="21" t="s">
        <v>164</v>
      </c>
      <c r="D74" s="21" t="s">
        <v>171</v>
      </c>
      <c r="E74" s="18" t="str">
        <f>VLOOKUP(B74,[1]CSU总学籍表!$A:$B,2,FALSE)</f>
        <v>0318022108636</v>
      </c>
      <c r="F74" s="18" t="str">
        <f>VLOOKUP(B74,[1]CSU总学籍表!$A:$F,6,FALSE)</f>
        <v>高硕</v>
      </c>
      <c r="G74" s="18" t="str">
        <f>VLOOKUP(B74,[1]CSU总学籍表!$A:$C,3,FALSE)</f>
        <v>21</v>
      </c>
      <c r="H74" s="21">
        <v>2109</v>
      </c>
      <c r="I74" s="26"/>
    </row>
    <row r="75" ht="30" customHeight="1" spans="1:9">
      <c r="A75" s="19">
        <v>16</v>
      </c>
      <c r="B75" s="35" t="s">
        <v>172</v>
      </c>
      <c r="C75" s="21" t="s">
        <v>164</v>
      </c>
      <c r="D75" s="21" t="s">
        <v>173</v>
      </c>
      <c r="E75" s="18" t="str">
        <f>VLOOKUP(B75,[1]CSU总学籍表!$A:$B,2,FALSE)</f>
        <v>0318012109504</v>
      </c>
      <c r="F75" s="18" t="str">
        <f>VLOOKUP(B75,[1]CSU总学籍表!$A:$F,6,FALSE)</f>
        <v>高天浩</v>
      </c>
      <c r="G75" s="18" t="str">
        <f>VLOOKUP(B75,[1]CSU总学籍表!$A:$C,3,FALSE)</f>
        <v>21</v>
      </c>
      <c r="H75" s="21">
        <v>2109</v>
      </c>
      <c r="I75" s="26"/>
    </row>
    <row r="76" ht="30" customHeight="1" spans="1:9">
      <c r="A76" s="19">
        <v>17</v>
      </c>
      <c r="B76" s="35" t="s">
        <v>174</v>
      </c>
      <c r="C76" s="21" t="s">
        <v>164</v>
      </c>
      <c r="D76" s="21" t="s">
        <v>175</v>
      </c>
      <c r="E76" s="18" t="str">
        <f>VLOOKUP(B76,[1]CSU总学籍表!$A:$B,2,FALSE)</f>
        <v>0318012109332</v>
      </c>
      <c r="F76" s="18" t="str">
        <f>VLOOKUP(B76,[1]CSU总学籍表!$A:$F,6,FALSE)</f>
        <v>高昕妍</v>
      </c>
      <c r="G76" s="18" t="str">
        <f>VLOOKUP(B76,[1]CSU总学籍表!$A:$C,3,FALSE)</f>
        <v>21</v>
      </c>
      <c r="H76" s="21">
        <v>2109</v>
      </c>
      <c r="I76" s="26"/>
    </row>
    <row r="77" ht="30" customHeight="1" spans="1:9">
      <c r="A77" s="19">
        <v>18</v>
      </c>
      <c r="B77" s="35" t="s">
        <v>176</v>
      </c>
      <c r="C77" s="21" t="s">
        <v>164</v>
      </c>
      <c r="D77" s="21" t="s">
        <v>177</v>
      </c>
      <c r="E77" s="18" t="str">
        <f>VLOOKUP(B77,[1]CSU总学籍表!$A:$B,2,FALSE)</f>
        <v>0318022108719</v>
      </c>
      <c r="F77" s="18" t="str">
        <f>VLOOKUP(B77,[1]CSU总学籍表!$A:$F,6,FALSE)</f>
        <v>高艺铭</v>
      </c>
      <c r="G77" s="18" t="str">
        <f>VLOOKUP(B77,[1]CSU总学籍表!$A:$C,3,FALSE)</f>
        <v>21</v>
      </c>
      <c r="H77" s="21">
        <v>2109</v>
      </c>
      <c r="I77" s="26"/>
    </row>
    <row r="78" ht="30" customHeight="1" spans="1:9">
      <c r="A78" s="19">
        <v>19</v>
      </c>
      <c r="B78" s="35" t="s">
        <v>178</v>
      </c>
      <c r="C78" s="21" t="s">
        <v>164</v>
      </c>
      <c r="D78" s="21" t="s">
        <v>179</v>
      </c>
      <c r="E78" s="18" t="str">
        <f>VLOOKUP(B78,[1]CSU总学籍表!$A:$B,2,FALSE)</f>
        <v>0318022108802</v>
      </c>
      <c r="F78" s="18" t="str">
        <f>VLOOKUP(B78,[1]CSU总学籍表!$A:$F,6,FALSE)</f>
        <v>高一芃</v>
      </c>
      <c r="G78" s="18" t="str">
        <f>VLOOKUP(B78,[1]CSU总学籍表!$A:$C,3,FALSE)</f>
        <v>21</v>
      </c>
      <c r="H78" s="21">
        <v>2109</v>
      </c>
      <c r="I78" s="26"/>
    </row>
    <row r="79" ht="30" customHeight="1" spans="1:9">
      <c r="A79" s="19">
        <v>20</v>
      </c>
      <c r="B79" s="35" t="s">
        <v>180</v>
      </c>
      <c r="C79" s="21" t="s">
        <v>164</v>
      </c>
      <c r="D79" s="21" t="s">
        <v>181</v>
      </c>
      <c r="E79" s="18" t="str">
        <f>VLOOKUP(B79,[1]CSU总学籍表!$A:$B,2,FALSE)</f>
        <v>0318032102416</v>
      </c>
      <c r="F79" s="18" t="str">
        <f>VLOOKUP(B79,[1]CSU总学籍表!$A:$F,6,FALSE)</f>
        <v>高一玮</v>
      </c>
      <c r="G79" s="18" t="str">
        <f>VLOOKUP(B79,[1]CSU总学籍表!$A:$C,3,FALSE)</f>
        <v>21</v>
      </c>
      <c r="H79" s="21">
        <v>2109</v>
      </c>
      <c r="I79" s="26"/>
    </row>
    <row r="80" ht="30" customHeight="1" spans="1:9">
      <c r="A80" s="19">
        <v>21</v>
      </c>
      <c r="B80" s="35" t="s">
        <v>182</v>
      </c>
      <c r="C80" s="21" t="s">
        <v>164</v>
      </c>
      <c r="D80" s="21" t="s">
        <v>69</v>
      </c>
      <c r="E80" s="18" t="str">
        <f>VLOOKUP(B80,[1]CSU总学籍表!$A:$B,2,FALSE)</f>
        <v>0318022108715</v>
      </c>
      <c r="F80" s="18" t="str">
        <f>VLOOKUP(B80,[1]CSU总学籍表!$A:$F,6,FALSE)</f>
        <v>高艺瑄</v>
      </c>
      <c r="G80" s="18" t="str">
        <f>VLOOKUP(B80,[1]CSU总学籍表!$A:$C,3,FALSE)</f>
        <v>21</v>
      </c>
      <c r="H80" s="21">
        <v>2109</v>
      </c>
      <c r="I80" s="26"/>
    </row>
    <row r="81" ht="30" customHeight="1" spans="1:9">
      <c r="A81" s="19">
        <v>22</v>
      </c>
      <c r="B81" s="35" t="s">
        <v>183</v>
      </c>
      <c r="C81" s="21" t="s">
        <v>164</v>
      </c>
      <c r="D81" s="21" t="s">
        <v>184</v>
      </c>
      <c r="E81" s="18" t="str">
        <f>VLOOKUP(B81,[1]CSU总学籍表!$A:$B,2,FALSE)</f>
        <v>0318012109407</v>
      </c>
      <c r="F81" s="18" t="str">
        <f>VLOOKUP(B81,[1]CSU总学籍表!$A:$F,6,FALSE)</f>
        <v>高远</v>
      </c>
      <c r="G81" s="18" t="str">
        <f>VLOOKUP(B81,[1]CSU总学籍表!$A:$C,3,FALSE)</f>
        <v>21</v>
      </c>
      <c r="H81" s="21">
        <v>2109</v>
      </c>
      <c r="I81" s="26"/>
    </row>
    <row r="82" ht="30" customHeight="1" spans="1:9">
      <c r="A82" s="19">
        <v>23</v>
      </c>
      <c r="B82" s="35" t="s">
        <v>185</v>
      </c>
      <c r="C82" s="21" t="s">
        <v>164</v>
      </c>
      <c r="D82" s="21" t="s">
        <v>186</v>
      </c>
      <c r="E82" s="18" t="str">
        <f>VLOOKUP(B82,[1]CSU总学籍表!$A:$B,2,FALSE)</f>
        <v>0318032102434</v>
      </c>
      <c r="F82" s="18" t="str">
        <f>VLOOKUP(B82,[1]CSU总学籍表!$A:$F,6,FALSE)</f>
        <v>高远天</v>
      </c>
      <c r="G82" s="18" t="str">
        <f>VLOOKUP(B82,[1]CSU总学籍表!$A:$C,3,FALSE)</f>
        <v>21</v>
      </c>
      <c r="H82" s="21">
        <v>2109</v>
      </c>
      <c r="I82" s="26"/>
    </row>
    <row r="83" ht="30" customHeight="1" spans="1:9">
      <c r="A83" s="19">
        <v>24</v>
      </c>
      <c r="B83" s="35" t="s">
        <v>187</v>
      </c>
      <c r="C83" s="21" t="s">
        <v>164</v>
      </c>
      <c r="D83" s="21" t="s">
        <v>188</v>
      </c>
      <c r="E83" s="18" t="str">
        <f>VLOOKUP(B83,[1]CSU总学籍表!$A:$B,2,FALSE)</f>
        <v>0318022108429</v>
      </c>
      <c r="F83" s="18" t="str">
        <f>VLOOKUP(B83,[1]CSU总学籍表!$A:$F,6,FALSE)</f>
        <v>高湛杨</v>
      </c>
      <c r="G83" s="18" t="str">
        <f>VLOOKUP(B83,[1]CSU总学籍表!$A:$C,3,FALSE)</f>
        <v>21</v>
      </c>
      <c r="H83" s="21">
        <v>2109</v>
      </c>
      <c r="I83" s="26"/>
    </row>
    <row r="84" ht="30" customHeight="1" spans="1:9">
      <c r="A84" s="19">
        <v>25</v>
      </c>
      <c r="B84" s="35" t="s">
        <v>189</v>
      </c>
      <c r="C84" s="21" t="s">
        <v>164</v>
      </c>
      <c r="D84" s="21" t="s">
        <v>190</v>
      </c>
      <c r="E84" s="18" t="str">
        <f>VLOOKUP(B84,[1]CSU总学籍表!$A:$B,2,FALSE)</f>
        <v>0318022108811</v>
      </c>
      <c r="F84" s="18" t="str">
        <f>VLOOKUP(B84,[1]CSU总学籍表!$A:$F,6,FALSE)</f>
        <v>高梓朕</v>
      </c>
      <c r="G84" s="18" t="str">
        <f>VLOOKUP(B84,[1]CSU总学籍表!$A:$C,3,FALSE)</f>
        <v>21</v>
      </c>
      <c r="H84" s="21">
        <v>2109</v>
      </c>
      <c r="I84" s="26"/>
    </row>
    <row r="85" ht="30" customHeight="1" spans="1:9">
      <c r="A85" s="19">
        <v>26</v>
      </c>
      <c r="B85" s="35" t="s">
        <v>191</v>
      </c>
      <c r="C85" s="21" t="s">
        <v>192</v>
      </c>
      <c r="D85" s="21" t="s">
        <v>193</v>
      </c>
      <c r="E85" s="18" t="str">
        <f>VLOOKUP(B85,[1]CSU总学籍表!$A:$B,2,FALSE)</f>
        <v>0318012109510</v>
      </c>
      <c r="F85" s="18" t="str">
        <f>VLOOKUP(B85,[1]CSU总学籍表!$A:$F,6,FALSE)</f>
        <v>葛乃硕</v>
      </c>
      <c r="G85" s="18" t="str">
        <f>VLOOKUP(B85,[1]CSU总学籍表!$A:$C,3,FALSE)</f>
        <v>21</v>
      </c>
      <c r="H85" s="21">
        <v>2109</v>
      </c>
      <c r="I85" s="26"/>
    </row>
    <row r="86" ht="30" customHeight="1" spans="1:9">
      <c r="A86" s="19">
        <v>27</v>
      </c>
      <c r="B86" s="35" t="s">
        <v>194</v>
      </c>
      <c r="C86" s="21" t="s">
        <v>195</v>
      </c>
      <c r="D86" s="21" t="s">
        <v>196</v>
      </c>
      <c r="E86" s="18" t="str">
        <f>VLOOKUP(B86,[1]CSU总学籍表!$A:$B,2,FALSE)</f>
        <v>0318012109323</v>
      </c>
      <c r="F86" s="18" t="str">
        <f>VLOOKUP(B86,[1]CSU总学籍表!$A:$F,6,FALSE)</f>
        <v>龚主</v>
      </c>
      <c r="G86" s="18" t="str">
        <f>VLOOKUP(B86,[1]CSU总学籍表!$A:$C,3,FALSE)</f>
        <v>21</v>
      </c>
      <c r="H86" s="21">
        <v>2109</v>
      </c>
      <c r="I86" s="26"/>
    </row>
    <row r="87" ht="30" customHeight="1" spans="1:9">
      <c r="A87" s="19">
        <v>28</v>
      </c>
      <c r="B87" s="35" t="s">
        <v>197</v>
      </c>
      <c r="C87" s="21" t="s">
        <v>198</v>
      </c>
      <c r="D87" s="21" t="s">
        <v>199</v>
      </c>
      <c r="E87" s="18" t="str">
        <f>VLOOKUP(B87,[1]CSU总学籍表!$A:$B,2,FALSE)</f>
        <v>0318032102443</v>
      </c>
      <c r="F87" s="18" t="str">
        <f>VLOOKUP(B87,[1]CSU总学籍表!$A:$F,6,FALSE)</f>
        <v>关轶文</v>
      </c>
      <c r="G87" s="18" t="str">
        <f>VLOOKUP(B87,[1]CSU总学籍表!$A:$C,3,FALSE)</f>
        <v>21</v>
      </c>
      <c r="H87" s="21">
        <v>2109</v>
      </c>
      <c r="I87" s="26"/>
    </row>
    <row r="88" ht="30" customHeight="1" spans="1:9">
      <c r="A88" s="19">
        <v>29</v>
      </c>
      <c r="B88" s="35" t="s">
        <v>200</v>
      </c>
      <c r="C88" s="21" t="s">
        <v>198</v>
      </c>
      <c r="D88" s="21" t="s">
        <v>201</v>
      </c>
      <c r="E88" s="18" t="str">
        <f>VLOOKUP(B88,[1]CSU总学籍表!$A:$B,2,FALSE)</f>
        <v>0318012109536</v>
      </c>
      <c r="F88" s="18" t="str">
        <f>VLOOKUP(B88,[1]CSU总学籍表!$A:$F,6,FALSE)</f>
        <v>管羽丰</v>
      </c>
      <c r="G88" s="18" t="str">
        <f>VLOOKUP(B88,[1]CSU总学籍表!$A:$C,3,FALSE)</f>
        <v>21</v>
      </c>
      <c r="H88" s="21">
        <v>2109</v>
      </c>
      <c r="I88" s="26"/>
    </row>
    <row r="89" ht="30" customHeight="1" spans="1:9">
      <c r="A89" s="19">
        <v>30</v>
      </c>
      <c r="B89" s="35" t="s">
        <v>202</v>
      </c>
      <c r="C89" s="21" t="s">
        <v>203</v>
      </c>
      <c r="D89" s="21" t="s">
        <v>204</v>
      </c>
      <c r="E89" s="18" t="str">
        <f>VLOOKUP(B89,[1]CSU总学籍表!$A:$B,2,FALSE)</f>
        <v>0318012109527</v>
      </c>
      <c r="F89" s="18" t="str">
        <f>VLOOKUP(B89,[1]CSU总学籍表!$A:$F,6,FALSE)</f>
        <v>郭佳凝</v>
      </c>
      <c r="G89" s="18" t="str">
        <f>VLOOKUP(B89,[1]CSU总学籍表!$A:$C,3,FALSE)</f>
        <v>21</v>
      </c>
      <c r="H89" s="21">
        <v>2109</v>
      </c>
      <c r="I89" s="26"/>
    </row>
    <row r="90" ht="30" customHeight="1" spans="1:9">
      <c r="A90" s="19">
        <v>31</v>
      </c>
      <c r="B90" s="35" t="s">
        <v>205</v>
      </c>
      <c r="C90" s="21" t="s">
        <v>203</v>
      </c>
      <c r="D90" s="21" t="s">
        <v>206</v>
      </c>
      <c r="E90" s="18" t="str">
        <f>VLOOKUP(B90,[1]CSU总学籍表!$A:$B,2,FALSE)</f>
        <v>0318012109339</v>
      </c>
      <c r="F90" s="18" t="str">
        <f>VLOOKUP(B90,[1]CSU总学籍表!$A:$F,6,FALSE)</f>
        <v>郭薇</v>
      </c>
      <c r="G90" s="18" t="str">
        <f>VLOOKUP(B90,[1]CSU总学籍表!$A:$C,3,FALSE)</f>
        <v>21</v>
      </c>
      <c r="H90" s="21">
        <v>2109</v>
      </c>
      <c r="I90" s="26"/>
    </row>
    <row r="91" ht="30" customHeight="1" spans="1:9">
      <c r="A91" s="19">
        <v>32</v>
      </c>
      <c r="B91" s="35" t="s">
        <v>207</v>
      </c>
      <c r="C91" s="21" t="s">
        <v>203</v>
      </c>
      <c r="D91" s="21" t="s">
        <v>208</v>
      </c>
      <c r="E91" s="18" t="str">
        <f>VLOOKUP(B91,[1]CSU总学籍表!$A:$B,2,FALSE)</f>
        <v>0318032102527</v>
      </c>
      <c r="F91" s="18" t="str">
        <f>VLOOKUP(B91,[1]CSU总学籍表!$A:$F,6,FALSE)</f>
        <v>郭禹蒙</v>
      </c>
      <c r="G91" s="18" t="str">
        <f>VLOOKUP(B91,[1]CSU总学籍表!$A:$C,3,FALSE)</f>
        <v>21</v>
      </c>
      <c r="H91" s="21">
        <v>2109</v>
      </c>
      <c r="I91" s="26"/>
    </row>
    <row r="92" ht="30" customHeight="1" spans="1:9">
      <c r="A92" s="19">
        <v>33</v>
      </c>
      <c r="B92" s="35" t="s">
        <v>209</v>
      </c>
      <c r="C92" s="21" t="s">
        <v>203</v>
      </c>
      <c r="D92" s="21" t="s">
        <v>210</v>
      </c>
      <c r="E92" s="18" t="str">
        <f>VLOOKUP(B92,[1]CSU总学籍表!$A:$B,2,FALSE)</f>
        <v>0318012109337</v>
      </c>
      <c r="F92" s="18" t="str">
        <f>VLOOKUP(B92,[1]CSU总学籍表!$A:$F,6,FALSE)</f>
        <v>郭芸含</v>
      </c>
      <c r="G92" s="18" t="str">
        <f>VLOOKUP(B92,[1]CSU总学籍表!$A:$C,3,FALSE)</f>
        <v>21</v>
      </c>
      <c r="H92" s="21">
        <v>2109</v>
      </c>
      <c r="I92" s="26"/>
    </row>
    <row r="93" ht="30" customHeight="1" spans="1:9">
      <c r="A93" s="19">
        <v>34</v>
      </c>
      <c r="B93" s="35" t="s">
        <v>211</v>
      </c>
      <c r="C93" s="21" t="s">
        <v>203</v>
      </c>
      <c r="D93" s="21" t="s">
        <v>212</v>
      </c>
      <c r="E93" s="18" t="str">
        <f>VLOOKUP(B93,[1]CSU总学籍表!$A:$B,2,FALSE)</f>
        <v>0318012109308</v>
      </c>
      <c r="F93" s="18" t="str">
        <f>VLOOKUP(B93,[1]CSU总学籍表!$A:$F,6,FALSE)</f>
        <v>郭致宁</v>
      </c>
      <c r="G93" s="18" t="str">
        <f>VLOOKUP(B93,[1]CSU总学籍表!$A:$C,3,FALSE)</f>
        <v>21</v>
      </c>
      <c r="H93" s="21">
        <v>2109</v>
      </c>
      <c r="I93" s="26"/>
    </row>
    <row r="94" ht="30" customHeight="1" spans="1:9">
      <c r="A94" s="19">
        <v>35</v>
      </c>
      <c r="B94" s="35" t="s">
        <v>213</v>
      </c>
      <c r="C94" s="21" t="s">
        <v>214</v>
      </c>
      <c r="D94" s="21" t="s">
        <v>215</v>
      </c>
      <c r="E94" s="18" t="str">
        <f>VLOOKUP(B94,[1]CSU总学籍表!$A:$B,2,FALSE)</f>
        <v>0318022008325</v>
      </c>
      <c r="F94" s="18" t="str">
        <f>VLOOKUP(B94,[1]CSU总学籍表!$A:$F,6,FALSE)</f>
        <v>海敬唯</v>
      </c>
      <c r="G94" s="18" t="str">
        <f>VLOOKUP(B94,[1]CSU总学籍表!$A:$C,3,FALSE)</f>
        <v>20</v>
      </c>
      <c r="H94" s="21">
        <v>2109</v>
      </c>
      <c r="I94" s="26"/>
    </row>
    <row r="95" ht="30" customHeight="1" spans="1:9">
      <c r="A95" s="19">
        <v>36</v>
      </c>
      <c r="B95" s="35" t="s">
        <v>216</v>
      </c>
      <c r="C95" s="21" t="s">
        <v>32</v>
      </c>
      <c r="D95" s="21" t="s">
        <v>217</v>
      </c>
      <c r="E95" s="18" t="str">
        <f>VLOOKUP(B95,[1]CSU总学籍表!$A:$B,2,FALSE)</f>
        <v>0318012109117</v>
      </c>
      <c r="F95" s="18" t="str">
        <f>VLOOKUP(B95,[1]CSU总学籍表!$A:$F,6,FALSE)</f>
        <v>韩东廷</v>
      </c>
      <c r="G95" s="18" t="str">
        <f>VLOOKUP(B95,[1]CSU总学籍表!$A:$C,3,FALSE)</f>
        <v>21</v>
      </c>
      <c r="H95" s="21">
        <v>2109</v>
      </c>
      <c r="I95" s="26"/>
    </row>
    <row r="96" ht="30" customHeight="1" spans="1:9">
      <c r="A96" s="19">
        <v>37</v>
      </c>
      <c r="B96" s="35" t="s">
        <v>218</v>
      </c>
      <c r="C96" s="21" t="s">
        <v>32</v>
      </c>
      <c r="D96" s="21" t="s">
        <v>219</v>
      </c>
      <c r="E96" s="18" t="str">
        <f>VLOOKUP(B96,[1]CSU总学籍表!$A:$B,2,FALSE)</f>
        <v>0318022108432</v>
      </c>
      <c r="F96" s="18" t="str">
        <f>VLOOKUP(B96,[1]CSU总学籍表!$A:$F,6,FALSE)</f>
        <v>韩越</v>
      </c>
      <c r="G96" s="18" t="str">
        <f>VLOOKUP(B96,[1]CSU总学籍表!$A:$C,3,FALSE)</f>
        <v>21</v>
      </c>
      <c r="H96" s="21">
        <v>2109</v>
      </c>
      <c r="I96" s="26"/>
    </row>
    <row r="97" ht="30" customHeight="1" spans="1:9">
      <c r="A97" s="19">
        <v>38</v>
      </c>
      <c r="B97" s="35" t="s">
        <v>220</v>
      </c>
      <c r="C97" s="21" t="s">
        <v>95</v>
      </c>
      <c r="D97" s="21" t="s">
        <v>221</v>
      </c>
      <c r="E97" s="18" t="str">
        <f>VLOOKUP(B97,[1]CSU总学籍表!$A:$B,2,FALSE)</f>
        <v>0318022108602</v>
      </c>
      <c r="F97" s="18" t="str">
        <f>VLOOKUP(B97,[1]CSU总学籍表!$A:$F,6,FALSE)</f>
        <v>郝世杰</v>
      </c>
      <c r="G97" s="18" t="str">
        <f>VLOOKUP(B97,[1]CSU总学籍表!$A:$C,3,FALSE)</f>
        <v>21</v>
      </c>
      <c r="H97" s="21">
        <v>2109</v>
      </c>
      <c r="I97" s="26"/>
    </row>
    <row r="98" ht="30" customHeight="1" spans="1:9">
      <c r="A98" s="19">
        <v>39</v>
      </c>
      <c r="B98" s="35" t="s">
        <v>222</v>
      </c>
      <c r="C98" s="21" t="s">
        <v>223</v>
      </c>
      <c r="D98" s="21" t="s">
        <v>224</v>
      </c>
      <c r="E98" s="18" t="str">
        <f>VLOOKUP(B98,[1]CSU总学籍表!$A:$B,2,FALSE)</f>
        <v>0318022108814</v>
      </c>
      <c r="F98" s="18" t="str">
        <f>VLOOKUP(B98,[1]CSU总学籍表!$A:$F,6,FALSE)</f>
        <v>何炳辉</v>
      </c>
      <c r="G98" s="18" t="str">
        <f>VLOOKUP(B98,[1]CSU总学籍表!$A:$C,3,FALSE)</f>
        <v>21</v>
      </c>
      <c r="H98" s="21">
        <v>2109</v>
      </c>
      <c r="I98" s="26"/>
    </row>
    <row r="99" ht="30" customHeight="1" spans="1:9">
      <c r="A99" s="19">
        <v>40</v>
      </c>
      <c r="B99" s="35" t="s">
        <v>225</v>
      </c>
      <c r="C99" s="21" t="s">
        <v>223</v>
      </c>
      <c r="D99" s="21" t="s">
        <v>226</v>
      </c>
      <c r="E99" s="18" t="str">
        <f>VLOOKUP(B99,[1]CSU总学籍表!$A:$B,2,FALSE)</f>
        <v>0318012109335</v>
      </c>
      <c r="F99" s="18" t="str">
        <f>VLOOKUP(B99,[1]CSU总学籍表!$A:$F,6,FALSE)</f>
        <v>贺红玉</v>
      </c>
      <c r="G99" s="18" t="str">
        <f>VLOOKUP(B99,[1]CSU总学籍表!$A:$C,3,FALSE)</f>
        <v>21</v>
      </c>
      <c r="H99" s="21">
        <v>2109</v>
      </c>
      <c r="I99" s="26"/>
    </row>
    <row r="100" ht="30" customHeight="1" spans="1:9">
      <c r="A100" s="19">
        <v>41</v>
      </c>
      <c r="B100" s="35" t="s">
        <v>227</v>
      </c>
      <c r="C100" s="21" t="s">
        <v>223</v>
      </c>
      <c r="D100" s="21" t="s">
        <v>228</v>
      </c>
      <c r="E100" s="18" t="str">
        <f>VLOOKUP(B100,[1]CSU总学籍表!$A:$B,2,FALSE)</f>
        <v>0318012109109</v>
      </c>
      <c r="F100" s="18" t="str">
        <f>VLOOKUP(B100,[1]CSU总学籍表!$A:$F,6,FALSE)</f>
        <v>何嘉豪</v>
      </c>
      <c r="G100" s="18" t="str">
        <f>VLOOKUP(B100,[1]CSU总学籍表!$A:$C,3,FALSE)</f>
        <v>21</v>
      </c>
      <c r="H100" s="21">
        <v>2109</v>
      </c>
      <c r="I100" s="26"/>
    </row>
    <row r="101" ht="30" customHeight="1" spans="1:9">
      <c r="A101" s="19">
        <v>42</v>
      </c>
      <c r="B101" s="35" t="s">
        <v>229</v>
      </c>
      <c r="C101" s="21" t="s">
        <v>223</v>
      </c>
      <c r="D101" s="21" t="s">
        <v>230</v>
      </c>
      <c r="E101" s="18" t="str">
        <f>VLOOKUP(B101,[1]CSU总学籍表!$A:$B,2,FALSE)</f>
        <v>0318022108527</v>
      </c>
      <c r="F101" s="18" t="str">
        <f>VLOOKUP(B101,[1]CSU总学籍表!$A:$F,6,FALSE)</f>
        <v>何梦婷</v>
      </c>
      <c r="G101" s="18" t="str">
        <f>VLOOKUP(B101,[1]CSU总学籍表!$A:$C,3,FALSE)</f>
        <v>21</v>
      </c>
      <c r="H101" s="21">
        <v>2109</v>
      </c>
      <c r="I101" s="26"/>
    </row>
    <row r="102" ht="30" customHeight="1" spans="1:9">
      <c r="A102" s="19">
        <v>43</v>
      </c>
      <c r="B102" s="35" t="s">
        <v>231</v>
      </c>
      <c r="C102" s="21" t="s">
        <v>223</v>
      </c>
      <c r="D102" s="21" t="s">
        <v>232</v>
      </c>
      <c r="E102" s="18" t="str">
        <f>VLOOKUP(B102,[1]CSU总学籍表!$A:$B,2,FALSE)</f>
        <v>0318032002315</v>
      </c>
      <c r="F102" s="18" t="str">
        <f>VLOOKUP(B102,[1]CSU总学籍表!$A:$F,6,FALSE)</f>
        <v>贺新然</v>
      </c>
      <c r="G102" s="18" t="str">
        <f>VLOOKUP(B102,[1]CSU总学籍表!$A:$C,3,FALSE)</f>
        <v>20</v>
      </c>
      <c r="H102" s="21">
        <v>2109</v>
      </c>
      <c r="I102" s="26"/>
    </row>
    <row r="103" ht="30" customHeight="1" spans="1:9">
      <c r="A103" s="19">
        <v>44</v>
      </c>
      <c r="B103" s="35" t="s">
        <v>233</v>
      </c>
      <c r="C103" s="21" t="s">
        <v>223</v>
      </c>
      <c r="D103" s="21" t="s">
        <v>234</v>
      </c>
      <c r="E103" s="18" t="str">
        <f>VLOOKUP(B103,[1]CSU总学籍表!$A:$B,2,FALSE)</f>
        <v>0318022108730</v>
      </c>
      <c r="F103" s="18" t="str">
        <f>VLOOKUP(B103,[1]CSU总学籍表!$A:$F,6,FALSE)</f>
        <v>何迎欣</v>
      </c>
      <c r="G103" s="18" t="str">
        <f>VLOOKUP(B103,[1]CSU总学籍表!$A:$C,3,FALSE)</f>
        <v>21</v>
      </c>
      <c r="H103" s="21">
        <v>2109</v>
      </c>
      <c r="I103" s="26"/>
    </row>
    <row r="104" ht="30" customHeight="1" spans="1:9">
      <c r="A104" s="19">
        <v>45</v>
      </c>
      <c r="B104" s="35" t="s">
        <v>235</v>
      </c>
      <c r="C104" s="21" t="s">
        <v>236</v>
      </c>
      <c r="D104" s="21" t="s">
        <v>109</v>
      </c>
      <c r="E104" s="18" t="str">
        <f>VLOOKUP(B104,[1]CSU总学籍表!$A:$B,2,FALSE)</f>
        <v>0318012008935</v>
      </c>
      <c r="F104" s="18" t="str">
        <f>VLOOKUP(B104,[1]CSU总学籍表!$A:$F,6,FALSE)</f>
        <v>洪梓航</v>
      </c>
      <c r="G104" s="18" t="str">
        <f>VLOOKUP(B104,[1]CSU总学籍表!$A:$C,3,FALSE)</f>
        <v>20</v>
      </c>
      <c r="H104" s="21">
        <v>2109</v>
      </c>
      <c r="I104" s="26"/>
    </row>
    <row r="105" ht="30" customHeight="1" spans="1:9">
      <c r="A105" s="19">
        <v>46</v>
      </c>
      <c r="B105" s="35" t="s">
        <v>237</v>
      </c>
      <c r="C105" s="21" t="s">
        <v>238</v>
      </c>
      <c r="D105" s="21" t="s">
        <v>239</v>
      </c>
      <c r="E105" s="18" t="str">
        <f>VLOOKUP(B105,[1]CSU总学籍表!$A:$B,2,FALSE)</f>
        <v>0318022108615</v>
      </c>
      <c r="F105" s="18" t="str">
        <f>VLOOKUP(B105,[1]CSU总学籍表!$A:$F,6,FALSE)</f>
        <v>侯冠良</v>
      </c>
      <c r="G105" s="18" t="str">
        <f>VLOOKUP(B105,[1]CSU总学籍表!$A:$C,3,FALSE)</f>
        <v>21</v>
      </c>
      <c r="H105" s="21">
        <v>2109</v>
      </c>
      <c r="I105" s="26"/>
    </row>
    <row r="106" ht="30" customHeight="1" spans="1:9">
      <c r="A106" s="19">
        <v>47</v>
      </c>
      <c r="B106" s="35" t="s">
        <v>240</v>
      </c>
      <c r="C106" s="21" t="s">
        <v>238</v>
      </c>
      <c r="D106" s="21" t="s">
        <v>241</v>
      </c>
      <c r="E106" s="18" t="str">
        <f>VLOOKUP(B106,[1]CSU总学籍表!$A:$B,2,FALSE)</f>
        <v>0318022008330</v>
      </c>
      <c r="F106" s="18" t="str">
        <f>VLOOKUP(B106,[1]CSU总学籍表!$A:$F,6,FALSE)</f>
        <v>侯泽邦</v>
      </c>
      <c r="G106" s="18" t="str">
        <f>VLOOKUP(B106,[1]CSU总学籍表!$A:$C,3,FALSE)</f>
        <v>20</v>
      </c>
      <c r="H106" s="21">
        <v>2109</v>
      </c>
      <c r="I106" s="26"/>
    </row>
    <row r="107" ht="30" customHeight="1" spans="1:9">
      <c r="A107" s="19">
        <v>48</v>
      </c>
      <c r="B107" s="35" t="s">
        <v>242</v>
      </c>
      <c r="C107" s="21" t="s">
        <v>243</v>
      </c>
      <c r="D107" s="21" t="s">
        <v>65</v>
      </c>
      <c r="E107" s="18" t="str">
        <f>VLOOKUP(B107,[1]CSU总学籍表!$A:$B,2,FALSE)</f>
        <v>0318022108403</v>
      </c>
      <c r="F107" s="18" t="str">
        <f>VLOOKUP(B107,[1]CSU总学籍表!$A:$F,6,FALSE)</f>
        <v>胡洋</v>
      </c>
      <c r="G107" s="18" t="str">
        <f>VLOOKUP(B107,[1]CSU总学籍表!$A:$C,3,FALSE)</f>
        <v>21</v>
      </c>
      <c r="H107" s="21">
        <v>2109</v>
      </c>
      <c r="I107" s="26"/>
    </row>
    <row r="108" ht="30" customHeight="1" spans="1:9">
      <c r="A108" s="19">
        <v>49</v>
      </c>
      <c r="B108" s="35" t="s">
        <v>244</v>
      </c>
      <c r="C108" s="21" t="s">
        <v>245</v>
      </c>
      <c r="D108" s="21" t="s">
        <v>246</v>
      </c>
      <c r="E108" s="18" t="str">
        <f>VLOOKUP(B108,[1]CSU总学籍表!$A:$B,2,FALSE)</f>
        <v>0318022108840</v>
      </c>
      <c r="F108" s="18" t="str">
        <f>VLOOKUP(B108,[1]CSU总学籍表!$A:$F,6,FALSE)</f>
        <v>黄乔伊</v>
      </c>
      <c r="G108" s="18" t="str">
        <f>VLOOKUP(B108,[1]CSU总学籍表!$A:$C,3,FALSE)</f>
        <v>21</v>
      </c>
      <c r="H108" s="21">
        <v>2109</v>
      </c>
      <c r="I108" s="26"/>
    </row>
    <row r="109" ht="30" customHeight="1" spans="1:9">
      <c r="A109" s="19">
        <v>50</v>
      </c>
      <c r="B109" s="35" t="s">
        <v>247</v>
      </c>
      <c r="C109" s="21" t="s">
        <v>245</v>
      </c>
      <c r="D109" s="21" t="s">
        <v>248</v>
      </c>
      <c r="E109" s="18" t="str">
        <f>VLOOKUP(B109,[1]CSU总学籍表!$A:$B,2,FALSE)</f>
        <v>0318022108440</v>
      </c>
      <c r="F109" s="18" t="str">
        <f>VLOOKUP(B109,[1]CSU总学籍表!$A:$F,6,FALSE)</f>
        <v>黄文一</v>
      </c>
      <c r="G109" s="18" t="str">
        <f>VLOOKUP(B109,[1]CSU总学籍表!$A:$C,3,FALSE)</f>
        <v>21</v>
      </c>
      <c r="H109" s="21">
        <v>2109</v>
      </c>
      <c r="I109" s="26"/>
    </row>
    <row r="110" ht="30" customHeight="1" spans="1:9">
      <c r="A110" s="19">
        <v>51</v>
      </c>
      <c r="B110" s="35" t="s">
        <v>249</v>
      </c>
      <c r="C110" s="21" t="s">
        <v>245</v>
      </c>
      <c r="D110" s="21" t="s">
        <v>69</v>
      </c>
      <c r="E110" s="18" t="str">
        <f>VLOOKUP(B110,[1]CSU总学籍表!$A:$B,2,FALSE)</f>
        <v>0318022108733</v>
      </c>
      <c r="F110" s="18" t="str">
        <f>VLOOKUP(B110,[1]CSU总学籍表!$A:$F,6,FALSE)</f>
        <v>黄译萱</v>
      </c>
      <c r="G110" s="18" t="str">
        <f>VLOOKUP(B110,[1]CSU总学籍表!$A:$C,3,FALSE)</f>
        <v>21</v>
      </c>
      <c r="H110" s="21">
        <v>2109</v>
      </c>
      <c r="I110" s="26"/>
    </row>
    <row r="111" ht="30" customHeight="1" spans="1:9">
      <c r="A111" s="19">
        <v>52</v>
      </c>
      <c r="B111" s="35" t="s">
        <v>250</v>
      </c>
      <c r="C111" s="21" t="s">
        <v>245</v>
      </c>
      <c r="D111" s="21" t="s">
        <v>251</v>
      </c>
      <c r="E111" s="18" t="str">
        <f>VLOOKUP(B111,[1]CSU总学籍表!$A:$B,2,FALSE)</f>
        <v>0318012109523</v>
      </c>
      <c r="F111" s="18" t="str">
        <f>VLOOKUP(B111,[1]CSU总学籍表!$A:$F,6,FALSE)</f>
        <v>黄钰然</v>
      </c>
      <c r="G111" s="18" t="str">
        <f>VLOOKUP(B111,[1]CSU总学籍表!$A:$C,3,FALSE)</f>
        <v>21</v>
      </c>
      <c r="H111" s="21">
        <v>2109</v>
      </c>
      <c r="I111" s="26"/>
    </row>
    <row r="112" ht="30" customHeight="1" spans="1:9">
      <c r="A112" s="19">
        <v>53</v>
      </c>
      <c r="B112" s="35" t="s">
        <v>252</v>
      </c>
      <c r="C112" s="21" t="s">
        <v>253</v>
      </c>
      <c r="D112" s="21" t="s">
        <v>254</v>
      </c>
      <c r="E112" s="18" t="str">
        <f>VLOOKUP(B112,[1]CSU总学籍表!$A:$B,2,FALSE)</f>
        <v>0318022108610</v>
      </c>
      <c r="F112" s="18" t="str">
        <f>VLOOKUP(B112,[1]CSU总学籍表!$A:$F,6,FALSE)</f>
        <v>霍岗</v>
      </c>
      <c r="G112" s="18" t="str">
        <f>VLOOKUP(B112,[1]CSU总学籍表!$A:$C,3,FALSE)</f>
        <v>21</v>
      </c>
      <c r="H112" s="21">
        <v>2109</v>
      </c>
      <c r="I112" s="26"/>
    </row>
    <row r="113" ht="30" customHeight="1" spans="1:9">
      <c r="A113" s="19">
        <v>54</v>
      </c>
      <c r="B113" s="35" t="s">
        <v>255</v>
      </c>
      <c r="C113" s="21" t="s">
        <v>253</v>
      </c>
      <c r="D113" s="21" t="s">
        <v>256</v>
      </c>
      <c r="E113" s="18" t="str">
        <f>VLOOKUP(B113,[1]CSU总学籍表!$A:$B,2,FALSE)</f>
        <v>0318022108536</v>
      </c>
      <c r="F113" s="18" t="str">
        <f>VLOOKUP(B113,[1]CSU总学籍表!$A:$F,6,FALSE)</f>
        <v>霍禹冰</v>
      </c>
      <c r="G113" s="18" t="str">
        <f>VLOOKUP(B113,[1]CSU总学籍表!$A:$C,3,FALSE)</f>
        <v>21</v>
      </c>
      <c r="H113" s="21">
        <v>2109</v>
      </c>
      <c r="I113" s="26"/>
    </row>
    <row r="114" ht="30" customHeight="1" spans="1:9">
      <c r="A114" s="19">
        <v>55</v>
      </c>
      <c r="B114" s="35" t="s">
        <v>257</v>
      </c>
      <c r="C114" s="21" t="s">
        <v>258</v>
      </c>
      <c r="D114" s="21" t="s">
        <v>259</v>
      </c>
      <c r="E114" s="18" t="str">
        <f>VLOOKUP(B114,[1]CSU总学籍表!$A:$B,2,FALSE)</f>
        <v>0318032102417</v>
      </c>
      <c r="F114" s="18" t="str">
        <f>VLOOKUP(B114,[1]CSU总学籍表!$A:$F,6,FALSE)</f>
        <v>贾浩宇</v>
      </c>
      <c r="G114" s="18" t="str">
        <f>VLOOKUP(B114,[1]CSU总学籍表!$A:$C,3,FALSE)</f>
        <v>21</v>
      </c>
      <c r="H114" s="21">
        <v>2109</v>
      </c>
      <c r="I114" s="26"/>
    </row>
    <row r="115" ht="30" customHeight="1" spans="1:9">
      <c r="A115" s="19">
        <v>1</v>
      </c>
      <c r="B115" s="35" t="s">
        <v>260</v>
      </c>
      <c r="C115" s="21" t="s">
        <v>258</v>
      </c>
      <c r="D115" s="21" t="s">
        <v>261</v>
      </c>
      <c r="E115" s="18" t="str">
        <f>VLOOKUP(B115,[1]CSU总学籍表!$A:$B,2,FALSE)</f>
        <v>0318012109106</v>
      </c>
      <c r="F115" s="18" t="str">
        <f>VLOOKUP(B115,[1]CSU总学籍表!$A:$F,6,FALSE)</f>
        <v>贾贺然</v>
      </c>
      <c r="G115" s="18" t="str">
        <f>VLOOKUP(B115,[1]CSU总学籍表!$A:$C,3,FALSE)</f>
        <v>21</v>
      </c>
      <c r="H115" s="21">
        <v>2110</v>
      </c>
      <c r="I115" s="26"/>
    </row>
    <row r="116" ht="30" customHeight="1" spans="1:9">
      <c r="A116" s="19">
        <v>2</v>
      </c>
      <c r="B116" s="35" t="s">
        <v>262</v>
      </c>
      <c r="C116" s="21" t="s">
        <v>258</v>
      </c>
      <c r="D116" s="21" t="s">
        <v>263</v>
      </c>
      <c r="E116" s="18" t="str">
        <f>VLOOKUP(B116,[1]CSU总学籍表!$A:$B,2,FALSE)</f>
        <v>0318022108537</v>
      </c>
      <c r="F116" s="18" t="str">
        <f>VLOOKUP(B116,[1]CSU总学籍表!$A:$F,6,FALSE)</f>
        <v>贾惠钧</v>
      </c>
      <c r="G116" s="18" t="str">
        <f>VLOOKUP(B116,[1]CSU总学籍表!$A:$C,3,FALSE)</f>
        <v>21</v>
      </c>
      <c r="H116" s="21">
        <v>2110</v>
      </c>
      <c r="I116" s="26"/>
    </row>
    <row r="117" ht="30" customHeight="1" spans="1:9">
      <c r="A117" s="19">
        <v>3</v>
      </c>
      <c r="B117" s="35" t="s">
        <v>264</v>
      </c>
      <c r="C117" s="21" t="s">
        <v>258</v>
      </c>
      <c r="D117" s="21" t="s">
        <v>265</v>
      </c>
      <c r="E117" s="18" t="str">
        <f>VLOOKUP(B117,[1]CSU总学籍表!$A:$B,2,FALSE)</f>
        <v>0318032102512</v>
      </c>
      <c r="F117" s="18" t="str">
        <f>VLOOKUP(B117,[1]CSU总学籍表!$A:$F,6,FALSE)</f>
        <v>贾天阔</v>
      </c>
      <c r="G117" s="18" t="str">
        <f>VLOOKUP(B117,[1]CSU总学籍表!$A:$C,3,FALSE)</f>
        <v>21</v>
      </c>
      <c r="H117" s="21">
        <v>2110</v>
      </c>
      <c r="I117" s="26"/>
    </row>
    <row r="118" ht="30" customHeight="1" spans="1:9">
      <c r="A118" s="19">
        <v>4</v>
      </c>
      <c r="B118" s="35" t="s">
        <v>266</v>
      </c>
      <c r="C118" s="21" t="s">
        <v>258</v>
      </c>
      <c r="D118" s="21" t="s">
        <v>267</v>
      </c>
      <c r="E118" s="18" t="str">
        <f>VLOOKUP(B118,[1]CSU总学籍表!$A:$B,2,FALSE)</f>
        <v>0318032102536</v>
      </c>
      <c r="F118" s="18" t="str">
        <f>VLOOKUP(B118,[1]CSU总学籍表!$A:$F,6,FALSE)</f>
        <v>贾雯钧</v>
      </c>
      <c r="G118" s="18" t="str">
        <f>VLOOKUP(B118,[1]CSU总学籍表!$A:$C,3,FALSE)</f>
        <v>21</v>
      </c>
      <c r="H118" s="21">
        <v>2110</v>
      </c>
      <c r="I118" s="26"/>
    </row>
    <row r="119" ht="30" customHeight="1" spans="1:9">
      <c r="A119" s="19">
        <v>5</v>
      </c>
      <c r="B119" s="35" t="s">
        <v>268</v>
      </c>
      <c r="C119" s="21" t="s">
        <v>258</v>
      </c>
      <c r="D119" s="21" t="s">
        <v>269</v>
      </c>
      <c r="E119" s="18" t="str">
        <f>VLOOKUP(B119,[1]CSU总学籍表!$A:$B,2,FALSE)</f>
        <v>0318012109313</v>
      </c>
      <c r="F119" s="18" t="str">
        <f>VLOOKUP(B119,[1]CSU总学籍表!$A:$F,6,FALSE)</f>
        <v>贾兴仪</v>
      </c>
      <c r="G119" s="18" t="str">
        <f>VLOOKUP(B119,[1]CSU总学籍表!$A:$C,3,FALSE)</f>
        <v>21</v>
      </c>
      <c r="H119" s="21">
        <v>2110</v>
      </c>
      <c r="I119" s="26"/>
    </row>
    <row r="120" ht="30" customHeight="1" spans="1:9">
      <c r="A120" s="19">
        <v>6</v>
      </c>
      <c r="B120" s="35" t="s">
        <v>270</v>
      </c>
      <c r="C120" s="21" t="s">
        <v>258</v>
      </c>
      <c r="D120" s="21" t="s">
        <v>271</v>
      </c>
      <c r="E120" s="18" t="str">
        <f>VLOOKUP(B120,[1]CSU总学籍表!$A:$B,2,FALSE)</f>
        <v>0318022008315</v>
      </c>
      <c r="F120" s="18" t="str">
        <f>VLOOKUP(B120,[1]CSU总学籍表!$A:$F,6,FALSE)</f>
        <v>贾子怡</v>
      </c>
      <c r="G120" s="18" t="str">
        <f>VLOOKUP(B120,[1]CSU总学籍表!$A:$C,3,FALSE)</f>
        <v>20</v>
      </c>
      <c r="H120" s="21">
        <v>2110</v>
      </c>
      <c r="I120" s="26"/>
    </row>
    <row r="121" ht="30" customHeight="1" spans="1:9">
      <c r="A121" s="19">
        <v>7</v>
      </c>
      <c r="B121" s="35" t="s">
        <v>272</v>
      </c>
      <c r="C121" s="21" t="s">
        <v>273</v>
      </c>
      <c r="D121" s="21" t="s">
        <v>274</v>
      </c>
      <c r="E121" s="18" t="str">
        <f>VLOOKUP(B121,[1]CSU总学籍表!$A:$B,2,FALSE)</f>
        <v>0318032102502</v>
      </c>
      <c r="F121" s="18" t="str">
        <f>VLOOKUP(B121,[1]CSU总学籍表!$A:$F,6,FALSE)</f>
        <v>江帆轩</v>
      </c>
      <c r="G121" s="18" t="str">
        <f>VLOOKUP(B121,[1]CSU总学籍表!$A:$C,3,FALSE)</f>
        <v>21</v>
      </c>
      <c r="H121" s="21">
        <v>2110</v>
      </c>
      <c r="I121" s="26"/>
    </row>
    <row r="122" ht="30" customHeight="1" spans="1:9">
      <c r="A122" s="19">
        <v>8</v>
      </c>
      <c r="B122" s="35" t="s">
        <v>275</v>
      </c>
      <c r="C122" s="21" t="s">
        <v>273</v>
      </c>
      <c r="D122" s="21" t="s">
        <v>276</v>
      </c>
      <c r="E122" s="18" t="str">
        <f>VLOOKUP(B122,[1]CSU总学籍表!$A:$B,2,FALSE)</f>
        <v>0318012109135</v>
      </c>
      <c r="F122" s="18" t="str">
        <f>VLOOKUP(B122,[1]CSU总学籍表!$A:$F,6,FALSE)</f>
        <v>姜骥</v>
      </c>
      <c r="G122" s="18" t="str">
        <f>VLOOKUP(B122,[1]CSU总学籍表!$A:$C,3,FALSE)</f>
        <v>21</v>
      </c>
      <c r="H122" s="21">
        <v>2110</v>
      </c>
      <c r="I122" s="26"/>
    </row>
    <row r="123" ht="30" customHeight="1" spans="1:9">
      <c r="A123" s="19">
        <v>9</v>
      </c>
      <c r="B123" s="35" t="s">
        <v>277</v>
      </c>
      <c r="C123" s="21" t="s">
        <v>273</v>
      </c>
      <c r="D123" s="21" t="s">
        <v>278</v>
      </c>
      <c r="E123" s="18" t="str">
        <f>VLOOKUP(B123,[1]CSU总学籍表!$A:$B,2,FALSE)</f>
        <v>0318032102523</v>
      </c>
      <c r="F123" s="18" t="str">
        <f>VLOOKUP(B123,[1]CSU总学籍表!$A:$F,6,FALSE)</f>
        <v>蒋嘉一</v>
      </c>
      <c r="G123" s="18" t="str">
        <f>VLOOKUP(B123,[1]CSU总学籍表!$A:$C,3,FALSE)</f>
        <v>21</v>
      </c>
      <c r="H123" s="21">
        <v>2110</v>
      </c>
      <c r="I123" s="26"/>
    </row>
    <row r="124" ht="30" customHeight="1" spans="1:9">
      <c r="A124" s="19">
        <v>10</v>
      </c>
      <c r="B124" s="35" t="s">
        <v>279</v>
      </c>
      <c r="C124" s="21" t="s">
        <v>273</v>
      </c>
      <c r="D124" s="21" t="s">
        <v>280</v>
      </c>
      <c r="E124" s="18" t="str">
        <f>VLOOKUP(B124,[1]CSU总学籍表!$A:$B,2,FALSE)</f>
        <v>0318022108839</v>
      </c>
      <c r="F124" s="18" t="str">
        <f>VLOOKUP(B124,[1]CSU总学籍表!$A:$F,6,FALSE)</f>
        <v>姜乃丰</v>
      </c>
      <c r="G124" s="18" t="str">
        <f>VLOOKUP(B124,[1]CSU总学籍表!$A:$C,3,FALSE)</f>
        <v>21</v>
      </c>
      <c r="H124" s="21">
        <v>2110</v>
      </c>
      <c r="I124" s="26"/>
    </row>
    <row r="125" ht="30" customHeight="1" spans="1:9">
      <c r="A125" s="19">
        <v>11</v>
      </c>
      <c r="B125" s="35" t="s">
        <v>281</v>
      </c>
      <c r="C125" s="21" t="s">
        <v>273</v>
      </c>
      <c r="D125" s="21" t="s">
        <v>282</v>
      </c>
      <c r="E125" s="18" t="str">
        <f>VLOOKUP(B125,[1]CSU总学籍表!$A:$B,2,FALSE)</f>
        <v>0318012109107</v>
      </c>
      <c r="F125" s="18" t="str">
        <f>VLOOKUP(B125,[1]CSU总学籍表!$A:$F,6,FALSE)</f>
        <v>姜帅名</v>
      </c>
      <c r="G125" s="18" t="str">
        <f>VLOOKUP(B125,[1]CSU总学籍表!$A:$C,3,FALSE)</f>
        <v>21</v>
      </c>
      <c r="H125" s="21">
        <v>2110</v>
      </c>
      <c r="I125" s="26"/>
    </row>
    <row r="126" ht="30" customHeight="1" spans="1:9">
      <c r="A126" s="19">
        <v>12</v>
      </c>
      <c r="B126" s="35" t="s">
        <v>283</v>
      </c>
      <c r="C126" s="21" t="s">
        <v>273</v>
      </c>
      <c r="D126" s="21" t="s">
        <v>84</v>
      </c>
      <c r="E126" s="18" t="str">
        <f>VLOOKUP(B126,[1]CSU总学籍表!$A:$B,2,FALSE)</f>
        <v>0318012109418</v>
      </c>
      <c r="F126" s="18" t="str">
        <f>VLOOKUP(B126,[1]CSU总学籍表!$A:$F,6,FALSE)</f>
        <v>姜思雨</v>
      </c>
      <c r="G126" s="18" t="str">
        <f>VLOOKUP(B126,[1]CSU总学籍表!$A:$C,3,FALSE)</f>
        <v>21</v>
      </c>
      <c r="H126" s="21">
        <v>2110</v>
      </c>
      <c r="I126" s="26"/>
    </row>
    <row r="127" ht="30" customHeight="1" spans="1:9">
      <c r="A127" s="19">
        <v>13</v>
      </c>
      <c r="B127" s="35" t="s">
        <v>284</v>
      </c>
      <c r="C127" s="21" t="s">
        <v>273</v>
      </c>
      <c r="D127" s="21" t="s">
        <v>285</v>
      </c>
      <c r="E127" s="18" t="str">
        <f>VLOOKUP(B127,[1]CSU总学籍表!$A:$B,2,FALSE)</f>
        <v>0318012109138</v>
      </c>
      <c r="F127" s="18" t="str">
        <f>VLOOKUP(B127,[1]CSU总学籍表!$A:$F,6,FALSE)</f>
        <v>姜彤彤</v>
      </c>
      <c r="G127" s="18" t="str">
        <f>VLOOKUP(B127,[1]CSU总学籍表!$A:$C,3,FALSE)</f>
        <v>21</v>
      </c>
      <c r="H127" s="21">
        <v>2110</v>
      </c>
      <c r="I127" s="26"/>
    </row>
    <row r="128" ht="30" customHeight="1" spans="1:9">
      <c r="A128" s="19">
        <v>14</v>
      </c>
      <c r="B128" s="35" t="s">
        <v>286</v>
      </c>
      <c r="C128" s="21" t="s">
        <v>273</v>
      </c>
      <c r="D128" s="21" t="s">
        <v>287</v>
      </c>
      <c r="E128" s="18" t="str">
        <f>VLOOKUP(B128,[1]CSU总学籍表!$A:$B,2,FALSE)</f>
        <v>0318012109435</v>
      </c>
      <c r="F128" s="18" t="str">
        <f>VLOOKUP(B128,[1]CSU总学籍表!$A:$F,6,FALSE)</f>
        <v>蒋熙烨</v>
      </c>
      <c r="G128" s="18" t="str">
        <f>VLOOKUP(B128,[1]CSU总学籍表!$A:$C,3,FALSE)</f>
        <v>21</v>
      </c>
      <c r="H128" s="21">
        <v>2110</v>
      </c>
      <c r="I128" s="26"/>
    </row>
    <row r="129" ht="30" customHeight="1" spans="1:9">
      <c r="A129" s="19">
        <v>15</v>
      </c>
      <c r="B129" s="35" t="s">
        <v>288</v>
      </c>
      <c r="C129" s="21" t="s">
        <v>273</v>
      </c>
      <c r="D129" s="21" t="s">
        <v>289</v>
      </c>
      <c r="E129" s="18" t="str">
        <f>VLOOKUP(B129,[1]CSU总学籍表!$A:$B,2,FALSE)</f>
        <v>0318032002206</v>
      </c>
      <c r="F129" s="18" t="str">
        <f>VLOOKUP(B129,[1]CSU总学籍表!$A:$F,6,FALSE)</f>
        <v>姜昀琦</v>
      </c>
      <c r="G129" s="18" t="str">
        <f>VLOOKUP(B129,[1]CSU总学籍表!$A:$C,3,FALSE)</f>
        <v>20</v>
      </c>
      <c r="H129" s="21">
        <v>2110</v>
      </c>
      <c r="I129" s="26"/>
    </row>
    <row r="130" ht="30" customHeight="1" spans="1:9">
      <c r="A130" s="19">
        <v>16</v>
      </c>
      <c r="B130" s="35" t="s">
        <v>290</v>
      </c>
      <c r="C130" s="21" t="s">
        <v>273</v>
      </c>
      <c r="D130" s="21" t="s">
        <v>291</v>
      </c>
      <c r="E130" s="18" t="str">
        <f>VLOOKUP(B130,[1]CSU总学籍表!$A:$B,2,FALSE)</f>
        <v>0318022008105</v>
      </c>
      <c r="F130" s="18" t="str">
        <f>VLOOKUP(B130,[1]CSU总学籍表!$A:$F,6,FALSE)</f>
        <v>姜政一</v>
      </c>
      <c r="G130" s="18" t="str">
        <f>VLOOKUP(B130,[1]CSU总学籍表!$A:$C,3,FALSE)</f>
        <v>20</v>
      </c>
      <c r="H130" s="21">
        <v>2110</v>
      </c>
      <c r="I130" s="26"/>
    </row>
    <row r="131" ht="30" customHeight="1" spans="1:9">
      <c r="A131" s="19">
        <v>17</v>
      </c>
      <c r="B131" s="35" t="s">
        <v>292</v>
      </c>
      <c r="C131" s="21" t="s">
        <v>273</v>
      </c>
      <c r="D131" s="21" t="s">
        <v>293</v>
      </c>
      <c r="E131" s="18" t="str">
        <f>VLOOKUP(B131,[1]CSU总学籍表!$A:$B,2,FALSE)</f>
        <v>0318012109309</v>
      </c>
      <c r="F131" s="18" t="str">
        <f>VLOOKUP(B131,[1]CSU总学籍表!$A:$F,6,FALSE)</f>
        <v>姜芷若</v>
      </c>
      <c r="G131" s="18" t="str">
        <f>VLOOKUP(B131,[1]CSU总学籍表!$A:$C,3,FALSE)</f>
        <v>21</v>
      </c>
      <c r="H131" s="21">
        <v>2110</v>
      </c>
      <c r="I131" s="26"/>
    </row>
    <row r="132" ht="30" customHeight="1" spans="1:9">
      <c r="A132" s="19">
        <v>18</v>
      </c>
      <c r="B132" s="35" t="s">
        <v>294</v>
      </c>
      <c r="C132" s="21" t="s">
        <v>295</v>
      </c>
      <c r="D132" s="21" t="s">
        <v>296</v>
      </c>
      <c r="E132" s="18" t="str">
        <f>VLOOKUP(B132,[1]CSU总学籍表!$A:$B,2,FALSE)</f>
        <v>0318032102522</v>
      </c>
      <c r="F132" s="18" t="str">
        <f>VLOOKUP(B132,[1]CSU总学籍表!$A:$F,6,FALSE)</f>
        <v>焦天骄</v>
      </c>
      <c r="G132" s="18" t="str">
        <f>VLOOKUP(B132,[1]CSU总学籍表!$A:$C,3,FALSE)</f>
        <v>21</v>
      </c>
      <c r="H132" s="21">
        <v>2110</v>
      </c>
      <c r="I132" s="26"/>
    </row>
    <row r="133" ht="30" customHeight="1" spans="1:9">
      <c r="A133" s="19">
        <v>19</v>
      </c>
      <c r="B133" s="35" t="s">
        <v>297</v>
      </c>
      <c r="C133" s="21" t="s">
        <v>298</v>
      </c>
      <c r="D133" s="21" t="s">
        <v>299</v>
      </c>
      <c r="E133" s="18" t="str">
        <f>VLOOKUP(B133,[1]CSU总学籍表!$A:$B,2,FALSE)</f>
        <v>0318012109524</v>
      </c>
      <c r="F133" s="18" t="str">
        <f>VLOOKUP(B133,[1]CSU总学籍表!$A:$F,6,FALSE)</f>
        <v>金瑷石</v>
      </c>
      <c r="G133" s="18" t="str">
        <f>VLOOKUP(B133,[1]CSU总学籍表!$A:$C,3,FALSE)</f>
        <v>21</v>
      </c>
      <c r="H133" s="21">
        <v>2110</v>
      </c>
      <c r="I133" s="26"/>
    </row>
    <row r="134" ht="30" customHeight="1" spans="1:9">
      <c r="A134" s="19">
        <v>20</v>
      </c>
      <c r="B134" s="35" t="s">
        <v>300</v>
      </c>
      <c r="C134" s="21" t="s">
        <v>301</v>
      </c>
      <c r="D134" s="21" t="s">
        <v>131</v>
      </c>
      <c r="E134" s="18" t="str">
        <f>VLOOKUP(B134,[1]CSU总学籍表!$A:$B,2,FALSE)</f>
        <v>0318012109228</v>
      </c>
      <c r="F134" s="18" t="str">
        <f>VLOOKUP(B134,[1]CSU总学籍表!$A:$F,6,FALSE)</f>
        <v>景思瑞</v>
      </c>
      <c r="G134" s="18" t="str">
        <f>VLOOKUP(B134,[1]CSU总学籍表!$A:$C,3,FALSE)</f>
        <v>21</v>
      </c>
      <c r="H134" s="21">
        <v>2110</v>
      </c>
      <c r="I134" s="26"/>
    </row>
    <row r="135" ht="30" customHeight="1" spans="1:9">
      <c r="A135" s="19">
        <v>21</v>
      </c>
      <c r="B135" s="35" t="s">
        <v>302</v>
      </c>
      <c r="C135" s="21" t="s">
        <v>301</v>
      </c>
      <c r="D135" s="21" t="s">
        <v>26</v>
      </c>
      <c r="E135" s="18" t="str">
        <f>VLOOKUP(B135,[1]CSU总学籍表!$A:$B,2,FALSE)</f>
        <v>0318022007914</v>
      </c>
      <c r="F135" s="18" t="str">
        <f>VLOOKUP(B135,[1]CSU总学籍表!$A:$F,6,FALSE)</f>
        <v>景弋桐</v>
      </c>
      <c r="G135" s="18" t="str">
        <f>VLOOKUP(B135,[1]CSU总学籍表!$A:$C,3,FALSE)</f>
        <v>20</v>
      </c>
      <c r="H135" s="21">
        <v>2110</v>
      </c>
      <c r="I135" s="26"/>
    </row>
    <row r="136" ht="30" customHeight="1" spans="1:9">
      <c r="A136" s="19">
        <v>22</v>
      </c>
      <c r="B136" s="35" t="s">
        <v>303</v>
      </c>
      <c r="C136" s="21" t="s">
        <v>304</v>
      </c>
      <c r="D136" s="21" t="s">
        <v>305</v>
      </c>
      <c r="E136" s="18" t="str">
        <f>VLOOKUP(B136,[1]CSU总学籍表!$A:$B,2,FALSE)</f>
        <v>0318032102506</v>
      </c>
      <c r="F136" s="18" t="str">
        <f>VLOOKUP(B136,[1]CSU总学籍表!$A:$F,6,FALSE)</f>
        <v>冷昔泽</v>
      </c>
      <c r="G136" s="18" t="str">
        <f>VLOOKUP(B136,[1]CSU总学籍表!$A:$C,3,FALSE)</f>
        <v>21</v>
      </c>
      <c r="H136" s="21">
        <v>2110</v>
      </c>
      <c r="I136" s="26"/>
    </row>
    <row r="137" ht="30" customHeight="1" spans="1:9">
      <c r="A137" s="19">
        <v>23</v>
      </c>
      <c r="B137" s="35" t="s">
        <v>306</v>
      </c>
      <c r="C137" s="21" t="s">
        <v>307</v>
      </c>
      <c r="D137" s="21" t="s">
        <v>308</v>
      </c>
      <c r="E137" s="18" t="str">
        <f>VLOOKUP(B137,[1]CSU总学籍表!$A:$B,2,FALSE)</f>
        <v>0318012109137</v>
      </c>
      <c r="F137" s="18" t="str">
        <f>VLOOKUP(B137,[1]CSU总学籍表!$A:$F,6,FALSE)</f>
        <v>李艾瞳</v>
      </c>
      <c r="G137" s="18" t="str">
        <f>VLOOKUP(B137,[1]CSU总学籍表!$A:$C,3,FALSE)</f>
        <v>21</v>
      </c>
      <c r="H137" s="21">
        <v>2110</v>
      </c>
      <c r="I137" s="26"/>
    </row>
    <row r="138" ht="30" customHeight="1" spans="1:9">
      <c r="A138" s="19">
        <v>24</v>
      </c>
      <c r="B138" s="35" t="s">
        <v>309</v>
      </c>
      <c r="C138" s="21" t="s">
        <v>307</v>
      </c>
      <c r="D138" s="21" t="s">
        <v>310</v>
      </c>
      <c r="E138" s="18" t="str">
        <f>VLOOKUP(B138,[1]CSU总学籍表!$A:$B,2,FALSE)</f>
        <v>0318022108511</v>
      </c>
      <c r="F138" s="18" t="str">
        <f>VLOOKUP(B138,[1]CSU总学籍表!$A:$F,6,FALSE)</f>
        <v>李骜伯</v>
      </c>
      <c r="G138" s="18" t="str">
        <f>VLOOKUP(B138,[1]CSU总学籍表!$A:$C,3,FALSE)</f>
        <v>21</v>
      </c>
      <c r="H138" s="21">
        <v>2110</v>
      </c>
      <c r="I138" s="26"/>
    </row>
    <row r="139" ht="30" customHeight="1" spans="1:9">
      <c r="A139" s="19">
        <v>25</v>
      </c>
      <c r="B139" s="35" t="s">
        <v>311</v>
      </c>
      <c r="C139" s="21" t="s">
        <v>307</v>
      </c>
      <c r="D139" s="21" t="s">
        <v>312</v>
      </c>
      <c r="E139" s="18" t="str">
        <f>VLOOKUP(B139,[1]CSU总学籍表!$A:$B,2,FALSE)</f>
        <v>0318012009006</v>
      </c>
      <c r="F139" s="18" t="str">
        <f>VLOOKUP(B139,[1]CSU总学籍表!$A:$F,6,FALSE)</f>
        <v>李柏盈</v>
      </c>
      <c r="G139" s="18" t="str">
        <f>VLOOKUP(B139,[1]CSU总学籍表!$A:$C,3,FALSE)</f>
        <v>20</v>
      </c>
      <c r="H139" s="21">
        <v>2110</v>
      </c>
      <c r="I139" s="26"/>
    </row>
    <row r="140" ht="30" customHeight="1" spans="1:9">
      <c r="A140" s="19">
        <v>26</v>
      </c>
      <c r="B140" s="35" t="s">
        <v>313</v>
      </c>
      <c r="C140" s="21" t="s">
        <v>307</v>
      </c>
      <c r="D140" s="21" t="s">
        <v>314</v>
      </c>
      <c r="E140" s="18" t="str">
        <f>VLOOKUP(B140,[1]CSU总学籍表!$A:$B,2,FALSE)</f>
        <v>0318012109302</v>
      </c>
      <c r="F140" s="18" t="str">
        <f>VLOOKUP(B140,[1]CSU总学籍表!$A:$F,6,FALSE)</f>
        <v>李炳霏</v>
      </c>
      <c r="G140" s="18" t="str">
        <f>VLOOKUP(B140,[1]CSU总学籍表!$A:$C,3,FALSE)</f>
        <v>21</v>
      </c>
      <c r="H140" s="21">
        <v>2110</v>
      </c>
      <c r="I140" s="26"/>
    </row>
    <row r="141" ht="30" customHeight="1" spans="1:9">
      <c r="A141" s="19">
        <v>27</v>
      </c>
      <c r="B141" s="35" t="s">
        <v>315</v>
      </c>
      <c r="C141" s="21" t="s">
        <v>307</v>
      </c>
      <c r="D141" s="21" t="s">
        <v>316</v>
      </c>
      <c r="E141" s="18" t="str">
        <f>VLOOKUP(B141,[1]CSU总学籍表!$A:$B,2,FALSE)</f>
        <v>0318032102415</v>
      </c>
      <c r="F141" s="18" t="str">
        <f>VLOOKUP(B141,[1]CSU总学籍表!$A:$F,6,FALSE)</f>
        <v>李昌昊</v>
      </c>
      <c r="G141" s="18" t="str">
        <f>VLOOKUP(B141,[1]CSU总学籍表!$A:$C,3,FALSE)</f>
        <v>21</v>
      </c>
      <c r="H141" s="21">
        <v>2110</v>
      </c>
      <c r="I141" s="26"/>
    </row>
    <row r="142" ht="30" customHeight="1" spans="1:9">
      <c r="A142" s="19">
        <v>28</v>
      </c>
      <c r="B142" s="35" t="s">
        <v>317</v>
      </c>
      <c r="C142" s="21" t="s">
        <v>307</v>
      </c>
      <c r="D142" s="21" t="s">
        <v>318</v>
      </c>
      <c r="E142" s="18" t="str">
        <f>VLOOKUP(B142,[1]CSU总学籍表!$A:$B,2,FALSE)</f>
        <v>0318022108724</v>
      </c>
      <c r="F142" s="18" t="str">
        <f>VLOOKUP(B142,[1]CSU总学籍表!$A:$F,6,FALSE)</f>
        <v>李晨菲</v>
      </c>
      <c r="G142" s="18" t="str">
        <f>VLOOKUP(B142,[1]CSU总学籍表!$A:$C,3,FALSE)</f>
        <v>21</v>
      </c>
      <c r="H142" s="21">
        <v>2110</v>
      </c>
      <c r="I142" s="26"/>
    </row>
    <row r="143" ht="30" customHeight="1" spans="1:9">
      <c r="A143" s="19">
        <v>29</v>
      </c>
      <c r="B143" s="35" t="s">
        <v>319</v>
      </c>
      <c r="C143" s="21" t="s">
        <v>307</v>
      </c>
      <c r="D143" s="21" t="s">
        <v>320</v>
      </c>
      <c r="E143" s="18" t="str">
        <f>VLOOKUP(B143,[1]CSU总学籍表!$A:$B,2,FALSE)</f>
        <v>0318012109532</v>
      </c>
      <c r="F143" s="18" t="str">
        <f>VLOOKUP(B143,[1]CSU总学籍表!$A:$F,6,FALSE)</f>
        <v>李城瑾</v>
      </c>
      <c r="G143" s="18" t="str">
        <f>VLOOKUP(B143,[1]CSU总学籍表!$A:$C,3,FALSE)</f>
        <v>21</v>
      </c>
      <c r="H143" s="21">
        <v>2110</v>
      </c>
      <c r="I143" s="26"/>
    </row>
    <row r="144" ht="30" customHeight="1" spans="1:9">
      <c r="A144" s="19">
        <v>30</v>
      </c>
      <c r="B144" s="35" t="s">
        <v>321</v>
      </c>
      <c r="C144" s="21" t="s">
        <v>307</v>
      </c>
      <c r="D144" s="21" t="s">
        <v>322</v>
      </c>
      <c r="E144" s="18" t="str">
        <f>VLOOKUP(B144,[1]CSU总学籍表!$A:$B,2,FALSE)</f>
        <v>0318022108611</v>
      </c>
      <c r="F144" s="18" t="str">
        <f>VLOOKUP(B144,[1]CSU总学籍表!$A:$F,6,FALSE)</f>
        <v>李佳盟</v>
      </c>
      <c r="G144" s="18" t="str">
        <f>VLOOKUP(B144,[1]CSU总学籍表!$A:$C,3,FALSE)</f>
        <v>21</v>
      </c>
      <c r="H144" s="21">
        <v>2110</v>
      </c>
      <c r="I144" s="26"/>
    </row>
    <row r="145" ht="30" customHeight="1" spans="1:9">
      <c r="A145" s="19">
        <v>31</v>
      </c>
      <c r="B145" s="35" t="s">
        <v>323</v>
      </c>
      <c r="C145" s="21" t="s">
        <v>307</v>
      </c>
      <c r="D145" s="21" t="s">
        <v>324</v>
      </c>
      <c r="E145" s="18" t="str">
        <f>VLOOKUP(B145,[1]CSU总学籍表!$A:$B,2,FALSE)</f>
        <v>0318012109420</v>
      </c>
      <c r="F145" s="18" t="str">
        <f>VLOOKUP(B145,[1]CSU总学籍表!$A:$F,6,FALSE)</f>
        <v>李佳瞳</v>
      </c>
      <c r="G145" s="18" t="str">
        <f>VLOOKUP(B145,[1]CSU总学籍表!$A:$C,3,FALSE)</f>
        <v>21</v>
      </c>
      <c r="H145" s="21">
        <v>2110</v>
      </c>
      <c r="I145" s="26"/>
    </row>
    <row r="146" ht="30" customHeight="1" spans="1:9">
      <c r="A146" s="19">
        <v>32</v>
      </c>
      <c r="B146" s="35" t="s">
        <v>325</v>
      </c>
      <c r="C146" s="21" t="s">
        <v>307</v>
      </c>
      <c r="D146" s="21" t="s">
        <v>278</v>
      </c>
      <c r="E146" s="18" t="str">
        <f>VLOOKUP(B146,[1]CSU总学籍表!$A:$B,2,FALSE)</f>
        <v>0318022108619</v>
      </c>
      <c r="F146" s="18" t="str">
        <f>VLOOKUP(B146,[1]CSU总学籍表!$A:$F,6,FALSE)</f>
        <v>李佳怡</v>
      </c>
      <c r="G146" s="18" t="str">
        <f>VLOOKUP(B146,[1]CSU总学籍表!$A:$C,3,FALSE)</f>
        <v>21</v>
      </c>
      <c r="H146" s="21">
        <v>2110</v>
      </c>
      <c r="I146" s="26"/>
    </row>
    <row r="147" ht="30" customHeight="1" spans="1:9">
      <c r="A147" s="19">
        <v>33</v>
      </c>
      <c r="B147" s="35" t="s">
        <v>326</v>
      </c>
      <c r="C147" s="21" t="s">
        <v>307</v>
      </c>
      <c r="D147" s="21" t="s">
        <v>327</v>
      </c>
      <c r="E147" s="18" t="str">
        <f>VLOOKUP(B147,[1]CSU总学籍表!$A:$B,2,FALSE)</f>
        <v>0318022108437</v>
      </c>
      <c r="F147" s="18" t="str">
        <f>VLOOKUP(B147,[1]CSU总学籍表!$A:$F,6,FALSE)</f>
        <v>李静茜</v>
      </c>
      <c r="G147" s="18" t="str">
        <f>VLOOKUP(B147,[1]CSU总学籍表!$A:$C,3,FALSE)</f>
        <v>21</v>
      </c>
      <c r="H147" s="21">
        <v>2110</v>
      </c>
      <c r="I147" s="26"/>
    </row>
    <row r="148" ht="30" customHeight="1" spans="1:9">
      <c r="A148" s="19">
        <v>34</v>
      </c>
      <c r="B148" s="35" t="s">
        <v>328</v>
      </c>
      <c r="C148" s="21" t="s">
        <v>307</v>
      </c>
      <c r="D148" s="21" t="s">
        <v>329</v>
      </c>
      <c r="E148" s="18" t="str">
        <f>VLOOKUP(B148,[1]CSU总学籍表!$A:$B,2,FALSE)</f>
        <v>0318032102529</v>
      </c>
      <c r="F148" s="18" t="str">
        <f>VLOOKUP(B148,[1]CSU总学籍表!$A:$F,6,FALSE)</f>
        <v>李京岳</v>
      </c>
      <c r="G148" s="18" t="str">
        <f>VLOOKUP(B148,[1]CSU总学籍表!$A:$C,3,FALSE)</f>
        <v>21</v>
      </c>
      <c r="H148" s="21">
        <v>2110</v>
      </c>
      <c r="I148" s="26"/>
    </row>
    <row r="149" ht="30" customHeight="1" spans="1:9">
      <c r="A149" s="19">
        <v>35</v>
      </c>
      <c r="B149" s="35" t="s">
        <v>330</v>
      </c>
      <c r="C149" s="21" t="s">
        <v>307</v>
      </c>
      <c r="D149" s="21" t="s">
        <v>331</v>
      </c>
      <c r="E149" s="18" t="str">
        <f>VLOOKUP(B149,[1]CSU总学籍表!$A:$B,2,FALSE)</f>
        <v>0318032102430</v>
      </c>
      <c r="F149" s="18" t="str">
        <f>VLOOKUP(B149,[1]CSU总学籍表!$A:$F,6,FALSE)</f>
        <v>李金坪</v>
      </c>
      <c r="G149" s="18" t="str">
        <f>VLOOKUP(B149,[1]CSU总学籍表!$A:$C,3,FALSE)</f>
        <v>21</v>
      </c>
      <c r="H149" s="21">
        <v>2110</v>
      </c>
      <c r="I149" s="26"/>
    </row>
    <row r="150" ht="30" customHeight="1" spans="1:9">
      <c r="A150" s="19">
        <v>36</v>
      </c>
      <c r="B150" s="35" t="s">
        <v>332</v>
      </c>
      <c r="C150" s="21" t="s">
        <v>307</v>
      </c>
      <c r="D150" s="21" t="s">
        <v>333</v>
      </c>
      <c r="E150" s="18" t="str">
        <f>VLOOKUP(B150,[1]CSU总学籍表!$A:$B,2,FALSE)</f>
        <v>0318022108503</v>
      </c>
      <c r="F150" s="18" t="str">
        <f>VLOOKUP(B150,[1]CSU总学籍表!$A:$F,6,FALSE)</f>
        <v>李凯锋</v>
      </c>
      <c r="G150" s="18" t="str">
        <f>VLOOKUP(B150,[1]CSU总学籍表!$A:$C,3,FALSE)</f>
        <v>21</v>
      </c>
      <c r="H150" s="21">
        <v>2110</v>
      </c>
      <c r="I150" s="26"/>
    </row>
    <row r="151" ht="30" customHeight="1" spans="1:9">
      <c r="A151" s="19">
        <v>37</v>
      </c>
      <c r="B151" s="35" t="s">
        <v>334</v>
      </c>
      <c r="C151" s="21" t="s">
        <v>307</v>
      </c>
      <c r="D151" s="21" t="s">
        <v>335</v>
      </c>
      <c r="E151" s="18" t="str">
        <f>VLOOKUP(B151,[1]CSU总学籍表!$A:$B,2,FALSE)</f>
        <v>0318022108410</v>
      </c>
      <c r="F151" s="18" t="str">
        <f>VLOOKUP(B151,[1]CSU总学籍表!$A:$F,6,FALSE)</f>
        <v>李康硕</v>
      </c>
      <c r="G151" s="18" t="str">
        <f>VLOOKUP(B151,[1]CSU总学籍表!$A:$C,3,FALSE)</f>
        <v>21</v>
      </c>
      <c r="H151" s="21">
        <v>2110</v>
      </c>
      <c r="I151" s="26"/>
    </row>
    <row r="152" ht="30" customHeight="1" spans="1:9">
      <c r="A152" s="19">
        <v>38</v>
      </c>
      <c r="B152" s="35" t="s">
        <v>336</v>
      </c>
      <c r="C152" s="21" t="s">
        <v>307</v>
      </c>
      <c r="D152" s="21" t="s">
        <v>337</v>
      </c>
      <c r="E152" s="18" t="str">
        <f>VLOOKUP(B152,[1]CSU总学籍表!$A:$B,2,FALSE)</f>
        <v>0318032102549</v>
      </c>
      <c r="F152" s="18" t="str">
        <f>VLOOKUP(B152,[1]CSU总学籍表!$A:$F,6,FALSE)</f>
        <v>李曼</v>
      </c>
      <c r="G152" s="18" t="str">
        <f>VLOOKUP(B152,[1]CSU总学籍表!$A:$C,3,FALSE)</f>
        <v>21</v>
      </c>
      <c r="H152" s="21">
        <v>2110</v>
      </c>
      <c r="I152" s="26"/>
    </row>
    <row r="153" ht="30" customHeight="1" spans="1:9">
      <c r="A153" s="19">
        <v>39</v>
      </c>
      <c r="B153" s="35" t="s">
        <v>338</v>
      </c>
      <c r="C153" s="21" t="s">
        <v>307</v>
      </c>
      <c r="D153" s="21" t="s">
        <v>339</v>
      </c>
      <c r="E153" s="18" t="str">
        <f>VLOOKUP(B153,[1]CSU总学籍表!$A:$B,2,FALSE)</f>
        <v>0318012109133</v>
      </c>
      <c r="F153" s="18" t="str">
        <f>VLOOKUP(B153,[1]CSU总学籍表!$A:$F,6,FALSE)</f>
        <v>李美乐</v>
      </c>
      <c r="G153" s="18" t="str">
        <f>VLOOKUP(B153,[1]CSU总学籍表!$A:$C,3,FALSE)</f>
        <v>21</v>
      </c>
      <c r="H153" s="21">
        <v>2110</v>
      </c>
      <c r="I153" s="26"/>
    </row>
    <row r="154" ht="30" customHeight="1" spans="1:9">
      <c r="A154" s="19">
        <v>40</v>
      </c>
      <c r="B154" s="35" t="s">
        <v>340</v>
      </c>
      <c r="C154" s="21" t="s">
        <v>307</v>
      </c>
      <c r="D154" s="21" t="s">
        <v>341</v>
      </c>
      <c r="E154" s="18" t="str">
        <f>VLOOKUP(B154,[1]CSU总学籍表!$A:$B,2,FALSE)</f>
        <v>0318022108726</v>
      </c>
      <c r="F154" s="18" t="str">
        <f>VLOOKUP(B154,[1]CSU总学籍表!$A:$F,6,FALSE)</f>
        <v>李美娴</v>
      </c>
      <c r="G154" s="18" t="str">
        <f>VLOOKUP(B154,[1]CSU总学籍表!$A:$C,3,FALSE)</f>
        <v>21</v>
      </c>
      <c r="H154" s="21">
        <v>2110</v>
      </c>
      <c r="I154" s="26"/>
    </row>
    <row r="155" ht="30" customHeight="1" spans="1:9">
      <c r="A155" s="19">
        <v>41</v>
      </c>
      <c r="B155" s="35" t="s">
        <v>342</v>
      </c>
      <c r="C155" s="21" t="s">
        <v>307</v>
      </c>
      <c r="D155" s="21" t="s">
        <v>343</v>
      </c>
      <c r="E155" s="18" t="str">
        <f>VLOOKUP(B155,[1]CSU总学籍表!$A:$B,2,FALSE)</f>
        <v>0318032102531</v>
      </c>
      <c r="F155" s="18" t="str">
        <f>VLOOKUP(B155,[1]CSU总学籍表!$A:$F,6,FALSE)</f>
        <v>李沐阳</v>
      </c>
      <c r="G155" s="18" t="str">
        <f>VLOOKUP(B155,[1]CSU总学籍表!$A:$C,3,FALSE)</f>
        <v>21</v>
      </c>
      <c r="H155" s="21">
        <v>2110</v>
      </c>
      <c r="I155" s="26"/>
    </row>
    <row r="156" ht="30" customHeight="1" spans="1:9">
      <c r="A156" s="19">
        <v>42</v>
      </c>
      <c r="B156" s="35" t="s">
        <v>344</v>
      </c>
      <c r="C156" s="21" t="s">
        <v>307</v>
      </c>
      <c r="D156" s="21" t="s">
        <v>345</v>
      </c>
      <c r="E156" s="18" t="str">
        <f>VLOOKUP(B156,[1]CSU总学籍表!$A:$B,2,FALSE)</f>
        <v>0318022108606</v>
      </c>
      <c r="F156" s="18" t="str">
        <f>VLOOKUP(B156,[1]CSU总学籍表!$A:$F,6,FALSE)</f>
        <v>李鹏宇</v>
      </c>
      <c r="G156" s="18" t="str">
        <f>VLOOKUP(B156,[1]CSU总学籍表!$A:$C,3,FALSE)</f>
        <v>21</v>
      </c>
      <c r="H156" s="21">
        <v>2110</v>
      </c>
      <c r="I156" s="26"/>
    </row>
    <row r="157" ht="30" customHeight="1" spans="1:9">
      <c r="A157" s="19">
        <v>43</v>
      </c>
      <c r="B157" s="35" t="s">
        <v>346</v>
      </c>
      <c r="C157" s="21" t="s">
        <v>307</v>
      </c>
      <c r="D157" s="21" t="s">
        <v>347</v>
      </c>
      <c r="E157" s="18" t="str">
        <f>VLOOKUP(B157,[1]CSU总学籍表!$A:$B,2,FALSE)</f>
        <v>0318022108614</v>
      </c>
      <c r="F157" s="18" t="str">
        <f>VLOOKUP(B157,[1]CSU总学籍表!$A:$F,6,FALSE)</f>
        <v>李庆阳</v>
      </c>
      <c r="G157" s="18" t="str">
        <f>VLOOKUP(B157,[1]CSU总学籍表!$A:$C,3,FALSE)</f>
        <v>21</v>
      </c>
      <c r="H157" s="21">
        <v>2110</v>
      </c>
      <c r="I157" s="26"/>
    </row>
    <row r="158" ht="30" customHeight="1" spans="1:9">
      <c r="A158" s="19">
        <v>44</v>
      </c>
      <c r="B158" s="35" t="s">
        <v>348</v>
      </c>
      <c r="C158" s="21" t="s">
        <v>307</v>
      </c>
      <c r="D158" s="21" t="s">
        <v>349</v>
      </c>
      <c r="E158" s="18" t="str">
        <f>VLOOKUP(B158,[1]CSU总学籍表!$A:$B,2,FALSE)</f>
        <v>0318022008109</v>
      </c>
      <c r="F158" s="18" t="str">
        <f>VLOOKUP(B158,[1]CSU总学籍表!$A:$F,6,FALSE)</f>
        <v>李蕊</v>
      </c>
      <c r="G158" s="18" t="str">
        <f>VLOOKUP(B158,[1]CSU总学籍表!$A:$C,3,FALSE)</f>
        <v>20</v>
      </c>
      <c r="H158" s="21">
        <v>2110</v>
      </c>
      <c r="I158" s="26"/>
    </row>
    <row r="159" ht="30" customHeight="1" spans="1:9">
      <c r="A159" s="19">
        <v>45</v>
      </c>
      <c r="B159" s="35" t="s">
        <v>350</v>
      </c>
      <c r="C159" s="21" t="s">
        <v>307</v>
      </c>
      <c r="D159" s="21" t="s">
        <v>351</v>
      </c>
      <c r="E159" s="18" t="str">
        <f>VLOOKUP(B159,[1]CSU总学籍表!$A:$B,2,FALSE)</f>
        <v>0318022108512</v>
      </c>
      <c r="F159" s="18" t="str">
        <f>VLOOKUP(B159,[1]CSU总学籍表!$A:$F,6,FALSE)</f>
        <v>李帅杭</v>
      </c>
      <c r="G159" s="18" t="str">
        <f>VLOOKUP(B159,[1]CSU总学籍表!$A:$C,3,FALSE)</f>
        <v>21</v>
      </c>
      <c r="H159" s="21">
        <v>2110</v>
      </c>
      <c r="I159" s="26"/>
    </row>
    <row r="160" ht="30" customHeight="1" spans="1:9">
      <c r="A160" s="19">
        <v>46</v>
      </c>
      <c r="B160" s="35" t="s">
        <v>352</v>
      </c>
      <c r="C160" s="21" t="s">
        <v>307</v>
      </c>
      <c r="D160" s="21" t="s">
        <v>353</v>
      </c>
      <c r="E160" s="18" t="str">
        <f>VLOOKUP(B160,[1]CSU总学籍表!$A:$B,2,FALSE)</f>
        <v>0318022008312</v>
      </c>
      <c r="F160" s="18" t="str">
        <f>VLOOKUP(B160,[1]CSU总学籍表!$A:$F,6,FALSE)</f>
        <v>李双</v>
      </c>
      <c r="G160" s="18" t="str">
        <f>VLOOKUP(B160,[1]CSU总学籍表!$A:$C,3,FALSE)</f>
        <v>20</v>
      </c>
      <c r="H160" s="21">
        <v>2110</v>
      </c>
      <c r="I160" s="26"/>
    </row>
    <row r="161" ht="30" customHeight="1" spans="1:9">
      <c r="A161" s="19">
        <v>47</v>
      </c>
      <c r="B161" s="35" t="s">
        <v>354</v>
      </c>
      <c r="C161" s="21" t="s">
        <v>307</v>
      </c>
      <c r="D161" s="21" t="s">
        <v>355</v>
      </c>
      <c r="E161" s="18" t="str">
        <f>VLOOKUP(B161,[1]CSU总学籍表!$A:$B,2,FALSE)</f>
        <v>0318022108401</v>
      </c>
      <c r="F161" s="18" t="str">
        <f>VLOOKUP(B161,[1]CSU总学籍表!$A:$F,6,FALSE)</f>
        <v>李思成</v>
      </c>
      <c r="G161" s="18" t="str">
        <f>VLOOKUP(B161,[1]CSU总学籍表!$A:$C,3,FALSE)</f>
        <v>21</v>
      </c>
      <c r="H161" s="21">
        <v>2110</v>
      </c>
      <c r="I161" s="26"/>
    </row>
    <row r="162" ht="30" customHeight="1" spans="1:9">
      <c r="A162" s="19">
        <v>48</v>
      </c>
      <c r="B162" s="35" t="s">
        <v>356</v>
      </c>
      <c r="C162" s="21" t="s">
        <v>307</v>
      </c>
      <c r="D162" s="21" t="s">
        <v>357</v>
      </c>
      <c r="E162" s="18" t="str">
        <f>VLOOKUP(B162,[1]CSU总学籍表!$A:$B,2,FALSE)</f>
        <v>0318012109213</v>
      </c>
      <c r="F162" s="18" t="str">
        <f>VLOOKUP(B162,[1]CSU总学籍表!$A:$F,6,FALSE)</f>
        <v>李思涵</v>
      </c>
      <c r="G162" s="18" t="str">
        <f>VLOOKUP(B162,[1]CSU总学籍表!$A:$C,3,FALSE)</f>
        <v>21</v>
      </c>
      <c r="H162" s="21">
        <v>2110</v>
      </c>
      <c r="I162" s="26"/>
    </row>
    <row r="163" ht="30" customHeight="1" spans="1:9">
      <c r="A163" s="19">
        <v>49</v>
      </c>
      <c r="B163" s="35" t="s">
        <v>358</v>
      </c>
      <c r="C163" s="21" t="s">
        <v>307</v>
      </c>
      <c r="D163" s="21" t="s">
        <v>359</v>
      </c>
      <c r="E163" s="18" t="str">
        <f>VLOOKUP(B163,[1]CSU总学籍表!$A:$B,2,FALSE)</f>
        <v>0318022108823</v>
      </c>
      <c r="F163" s="18" t="str">
        <f>VLOOKUP(B163,[1]CSU总学籍表!$A:$F,6,FALSE)</f>
        <v>李思彤</v>
      </c>
      <c r="G163" s="18" t="str">
        <f>VLOOKUP(B163,[1]CSU总学籍表!$A:$C,3,FALSE)</f>
        <v>21</v>
      </c>
      <c r="H163" s="21">
        <v>2110</v>
      </c>
      <c r="I163" s="26"/>
    </row>
    <row r="164" ht="30" customHeight="1" spans="1:9">
      <c r="A164" s="19">
        <v>50</v>
      </c>
      <c r="B164" s="35" t="s">
        <v>360</v>
      </c>
      <c r="C164" s="21" t="s">
        <v>307</v>
      </c>
      <c r="D164" s="21" t="s">
        <v>361</v>
      </c>
      <c r="E164" s="18" t="str">
        <f>VLOOKUP(B164,[1]CSU总学籍表!$A:$B,2,FALSE)</f>
        <v>0318022108532</v>
      </c>
      <c r="F164" s="18" t="str">
        <f>VLOOKUP(B164,[1]CSU总学籍表!$A:$F,6,FALSE)</f>
        <v>李思璇</v>
      </c>
      <c r="G164" s="18" t="str">
        <f>VLOOKUP(B164,[1]CSU总学籍表!$A:$C,3,FALSE)</f>
        <v>21</v>
      </c>
      <c r="H164" s="21">
        <v>2110</v>
      </c>
      <c r="I164" s="26"/>
    </row>
    <row r="165" ht="30" customHeight="1" spans="1:9">
      <c r="A165" s="19">
        <v>51</v>
      </c>
      <c r="B165" s="35" t="s">
        <v>362</v>
      </c>
      <c r="C165" s="21" t="s">
        <v>307</v>
      </c>
      <c r="D165" s="21" t="s">
        <v>363</v>
      </c>
      <c r="E165" s="18" t="str">
        <f>VLOOKUP(B165,[1]CSU总学籍表!$A:$B,2,FALSE)</f>
        <v>0318012109301</v>
      </c>
      <c r="F165" s="18" t="str">
        <f>VLOOKUP(B165,[1]CSU总学籍表!$A:$F,6,FALSE)</f>
        <v>李天乐</v>
      </c>
      <c r="G165" s="18" t="str">
        <f>VLOOKUP(B165,[1]CSU总学籍表!$A:$C,3,FALSE)</f>
        <v>21</v>
      </c>
      <c r="H165" s="21">
        <v>2110</v>
      </c>
      <c r="I165" s="26"/>
    </row>
    <row r="166" ht="30" customHeight="1" spans="1:9">
      <c r="A166" s="19">
        <v>52</v>
      </c>
      <c r="B166" s="35" t="s">
        <v>364</v>
      </c>
      <c r="C166" s="21" t="s">
        <v>307</v>
      </c>
      <c r="D166" s="21" t="s">
        <v>365</v>
      </c>
      <c r="E166" s="18" t="str">
        <f>VLOOKUP(B166,[1]CSU总学籍表!$A:$B,2,FALSE)</f>
        <v>0318012109119</v>
      </c>
      <c r="F166" s="18" t="str">
        <f>VLOOKUP(B166,[1]CSU总学籍表!$A:$F,6,FALSE)</f>
        <v>李文歌</v>
      </c>
      <c r="G166" s="18" t="str">
        <f>VLOOKUP(B166,[1]CSU总学籍表!$A:$C,3,FALSE)</f>
        <v>21</v>
      </c>
      <c r="H166" s="21">
        <v>2110</v>
      </c>
      <c r="I166" s="26"/>
    </row>
    <row r="167" ht="30" customHeight="1" spans="1:9">
      <c r="A167" s="19">
        <v>53</v>
      </c>
      <c r="B167" s="35" t="s">
        <v>366</v>
      </c>
      <c r="C167" s="21" t="s">
        <v>307</v>
      </c>
      <c r="D167" s="21" t="s">
        <v>367</v>
      </c>
      <c r="E167" s="18" t="str">
        <f>VLOOKUP(B167,[1]CSU总学籍表!$A:$B,2,FALSE)</f>
        <v>0318012109222</v>
      </c>
      <c r="F167" s="18" t="str">
        <f>VLOOKUP(B167,[1]CSU总学籍表!$A:$F,6,FALSE)</f>
        <v>李响</v>
      </c>
      <c r="G167" s="18" t="str">
        <f>VLOOKUP(B167,[1]CSU总学籍表!$A:$C,3,FALSE)</f>
        <v>21</v>
      </c>
      <c r="H167" s="21">
        <v>2110</v>
      </c>
      <c r="I167" s="26"/>
    </row>
    <row r="168" ht="30" customHeight="1" spans="1:9">
      <c r="A168" s="19">
        <v>54</v>
      </c>
      <c r="B168" s="35" t="s">
        <v>368</v>
      </c>
      <c r="C168" s="21" t="s">
        <v>307</v>
      </c>
      <c r="D168" s="21" t="s">
        <v>369</v>
      </c>
      <c r="E168" s="18" t="str">
        <f>VLOOKUP(B168,[1]CSU总学籍表!$A:$B,2,FALSE)</f>
        <v>0318012109502</v>
      </c>
      <c r="F168" s="18" t="str">
        <f>VLOOKUP(B168,[1]CSU总学籍表!$A:$F,6,FALSE)</f>
        <v>李星翰</v>
      </c>
      <c r="G168" s="18" t="str">
        <f>VLOOKUP(B168,[1]CSU总学籍表!$A:$C,3,FALSE)</f>
        <v>21</v>
      </c>
      <c r="H168" s="21">
        <v>2110</v>
      </c>
      <c r="I168" s="26"/>
    </row>
    <row r="169" ht="30" customHeight="1" spans="1:9">
      <c r="A169" s="19">
        <v>55</v>
      </c>
      <c r="B169" s="35" t="s">
        <v>370</v>
      </c>
      <c r="C169" s="21" t="s">
        <v>307</v>
      </c>
      <c r="D169" s="21" t="s">
        <v>371</v>
      </c>
      <c r="E169" s="18" t="str">
        <f>VLOOKUP(B169,[1]CSU总学籍表!$A:$B,2,FALSE)</f>
        <v>0318012109530</v>
      </c>
      <c r="F169" s="18" t="str">
        <f>VLOOKUP(B169,[1]CSU总学籍表!$A:$F,6,FALSE)</f>
        <v>李昕诺</v>
      </c>
      <c r="G169" s="18" t="str">
        <f>VLOOKUP(B169,[1]CSU总学籍表!$A:$C,3,FALSE)</f>
        <v>21</v>
      </c>
      <c r="H169" s="21">
        <v>2110</v>
      </c>
      <c r="I169" s="26"/>
    </row>
    <row r="170" ht="30" customHeight="1" spans="1:9">
      <c r="A170" s="19">
        <v>1</v>
      </c>
      <c r="B170" s="35" t="s">
        <v>372</v>
      </c>
      <c r="C170" s="21" t="s">
        <v>307</v>
      </c>
      <c r="D170" s="21" t="s">
        <v>373</v>
      </c>
      <c r="E170" s="18" t="str">
        <f>VLOOKUP(B170,[1]CSU总学籍表!$A:$B,2,FALSE)</f>
        <v>0318022108435</v>
      </c>
      <c r="F170" s="18" t="str">
        <f>VLOOKUP(B170,[1]CSU总学籍表!$A:$F,6,FALSE)</f>
        <v>李岫芃</v>
      </c>
      <c r="G170" s="18" t="str">
        <f>VLOOKUP(B170,[1]CSU总学籍表!$A:$C,3,FALSE)</f>
        <v>21</v>
      </c>
      <c r="H170" s="21">
        <v>2113</v>
      </c>
      <c r="I170" s="26"/>
    </row>
    <row r="171" ht="30" customHeight="1" spans="1:9">
      <c r="A171" s="19">
        <v>2</v>
      </c>
      <c r="B171" s="35" t="s">
        <v>374</v>
      </c>
      <c r="C171" s="21" t="s">
        <v>307</v>
      </c>
      <c r="D171" s="21" t="s">
        <v>375</v>
      </c>
      <c r="E171" s="18" t="str">
        <f>VLOOKUP(B171,[1]CSU总学籍表!$A:$B,2,FALSE)</f>
        <v>0318022108807</v>
      </c>
      <c r="F171" s="18" t="str">
        <f>VLOOKUP(B171,[1]CSU总学籍表!$A:$F,6,FALSE)</f>
        <v>李轩墨</v>
      </c>
      <c r="G171" s="18" t="str">
        <f>VLOOKUP(B171,[1]CSU总学籍表!$A:$C,3,FALSE)</f>
        <v>21</v>
      </c>
      <c r="H171" s="21">
        <v>2113</v>
      </c>
      <c r="I171" s="26"/>
    </row>
    <row r="172" ht="30" customHeight="1" spans="1:9">
      <c r="A172" s="19">
        <v>3</v>
      </c>
      <c r="B172" s="35" t="s">
        <v>376</v>
      </c>
      <c r="C172" s="21" t="s">
        <v>307</v>
      </c>
      <c r="D172" s="21" t="s">
        <v>377</v>
      </c>
      <c r="E172" s="18" t="str">
        <f>VLOOKUP(B172,[1]CSU总学籍表!$A:$B,2,FALSE)</f>
        <v>0318032102419</v>
      </c>
      <c r="F172" s="18" t="str">
        <f>VLOOKUP(B172,[1]CSU总学籍表!$A:$F,6,FALSE)</f>
        <v>李彦</v>
      </c>
      <c r="G172" s="18" t="str">
        <f>VLOOKUP(B172,[1]CSU总学籍表!$A:$C,3,FALSE)</f>
        <v>21</v>
      </c>
      <c r="H172" s="21">
        <v>2113</v>
      </c>
      <c r="I172" s="26"/>
    </row>
    <row r="173" ht="30" customHeight="1" spans="1:9">
      <c r="A173" s="19">
        <v>4</v>
      </c>
      <c r="B173" s="35" t="s">
        <v>378</v>
      </c>
      <c r="C173" s="21" t="s">
        <v>307</v>
      </c>
      <c r="D173" s="21" t="s">
        <v>65</v>
      </c>
      <c r="E173" s="18" t="str">
        <f>VLOOKUP(B173,[1]CSU总学籍表!$A:$B,2,FALSE)</f>
        <v>0318022108438</v>
      </c>
      <c r="F173" s="18" t="str">
        <f>VLOOKUP(B173,[1]CSU总学籍表!$A:$F,6,FALSE)</f>
        <v>李阳</v>
      </c>
      <c r="G173" s="18" t="str">
        <f>VLOOKUP(B173,[1]CSU总学籍表!$A:$C,3,FALSE)</f>
        <v>21</v>
      </c>
      <c r="H173" s="21">
        <v>2113</v>
      </c>
      <c r="I173" s="26"/>
    </row>
    <row r="174" ht="30" customHeight="1" spans="1:9">
      <c r="A174" s="19">
        <v>5</v>
      </c>
      <c r="B174" s="35" t="s">
        <v>379</v>
      </c>
      <c r="C174" s="21" t="s">
        <v>307</v>
      </c>
      <c r="D174" s="21" t="s">
        <v>380</v>
      </c>
      <c r="E174" s="18" t="str">
        <f>VLOOKUP(B174,[1]CSU总学籍表!$A:$B,2,FALSE)</f>
        <v>0318012109125</v>
      </c>
      <c r="F174" s="18" t="str">
        <f>VLOOKUP(B174,[1]CSU总学籍表!$A:$F,6,FALSE)</f>
        <v>李颖</v>
      </c>
      <c r="G174" s="18" t="str">
        <f>VLOOKUP(B174,[1]CSU总学籍表!$A:$C,3,FALSE)</f>
        <v>21</v>
      </c>
      <c r="H174" s="21">
        <v>2113</v>
      </c>
      <c r="I174" s="26"/>
    </row>
    <row r="175" ht="30" customHeight="1" spans="1:9">
      <c r="A175" s="19">
        <v>6</v>
      </c>
      <c r="B175" s="35" t="s">
        <v>381</v>
      </c>
      <c r="C175" s="21" t="s">
        <v>307</v>
      </c>
      <c r="D175" s="21" t="s">
        <v>382</v>
      </c>
      <c r="E175" s="18" t="str">
        <f>VLOOKUP(B175,[1]CSU总学籍表!$A:$B,2,FALSE)</f>
        <v>0318022108404</v>
      </c>
      <c r="F175" s="18" t="str">
        <f>VLOOKUP(B175,[1]CSU总学籍表!$A:$F,6,FALSE)</f>
        <v>李禹辰</v>
      </c>
      <c r="G175" s="18" t="str">
        <f>VLOOKUP(B175,[1]CSU总学籍表!$A:$C,3,FALSE)</f>
        <v>21</v>
      </c>
      <c r="H175" s="21">
        <v>2113</v>
      </c>
      <c r="I175" s="26"/>
    </row>
    <row r="176" ht="30" customHeight="1" spans="1:9">
      <c r="A176" s="19">
        <v>7</v>
      </c>
      <c r="B176" s="35" t="s">
        <v>383</v>
      </c>
      <c r="C176" s="21" t="s">
        <v>307</v>
      </c>
      <c r="D176" s="21" t="s">
        <v>219</v>
      </c>
      <c r="E176" s="18" t="str">
        <f>VLOOKUP(B176,[1]CSU总学籍表!$A:$B,2,FALSE)</f>
        <v>0318032102511</v>
      </c>
      <c r="F176" s="18" t="str">
        <f>VLOOKUP(B176,[1]CSU总学籍表!$A:$F,6,FALSE)</f>
        <v>李玥</v>
      </c>
      <c r="G176" s="18" t="str">
        <f>VLOOKUP(B176,[1]CSU总学籍表!$A:$C,3,FALSE)</f>
        <v>21</v>
      </c>
      <c r="H176" s="21">
        <v>2113</v>
      </c>
      <c r="I176" s="26"/>
    </row>
    <row r="177" ht="30" customHeight="1" spans="1:9">
      <c r="A177" s="19">
        <v>8</v>
      </c>
      <c r="B177" s="35" t="s">
        <v>384</v>
      </c>
      <c r="C177" s="21" t="s">
        <v>307</v>
      </c>
      <c r="D177" s="21" t="s">
        <v>385</v>
      </c>
      <c r="E177" s="18" t="str">
        <f>VLOOKUP(B177,[1]CSU总学籍表!$A:$B,2,FALSE)</f>
        <v>0318022108501</v>
      </c>
      <c r="F177" s="18" t="str">
        <f>VLOOKUP(B177,[1]CSU总学籍表!$A:$F,6,FALSE)</f>
        <v>李语凡</v>
      </c>
      <c r="G177" s="18" t="str">
        <f>VLOOKUP(B177,[1]CSU总学籍表!$A:$C,3,FALSE)</f>
        <v>21</v>
      </c>
      <c r="H177" s="21">
        <v>2113</v>
      </c>
      <c r="I177" s="26"/>
    </row>
    <row r="178" ht="30" customHeight="1" spans="1:9">
      <c r="A178" s="19">
        <v>9</v>
      </c>
      <c r="B178" s="35" t="s">
        <v>386</v>
      </c>
      <c r="C178" s="21" t="s">
        <v>307</v>
      </c>
      <c r="D178" s="21" t="s">
        <v>387</v>
      </c>
      <c r="E178" s="18" t="str">
        <f>VLOOKUP(B178,[1]CSU总学籍表!$A:$B,2,FALSE)</f>
        <v>0318012109112</v>
      </c>
      <c r="F178" s="18" t="str">
        <f>VLOOKUP(B178,[1]CSU总学籍表!$A:$F,6,FALSE)</f>
        <v>李峥圆</v>
      </c>
      <c r="G178" s="18" t="str">
        <f>VLOOKUP(B178,[1]CSU总学籍表!$A:$C,3,FALSE)</f>
        <v>21</v>
      </c>
      <c r="H178" s="21">
        <v>2113</v>
      </c>
      <c r="I178" s="26"/>
    </row>
    <row r="179" ht="30" customHeight="1" spans="1:9">
      <c r="A179" s="19">
        <v>10</v>
      </c>
      <c r="B179" s="35" t="s">
        <v>388</v>
      </c>
      <c r="C179" s="21" t="s">
        <v>307</v>
      </c>
      <c r="D179" s="21" t="s">
        <v>389</v>
      </c>
      <c r="E179" s="18" t="str">
        <f>VLOOKUP(B179,[1]CSU总学籍表!$A:$B,2,FALSE)</f>
        <v>0318032102450</v>
      </c>
      <c r="F179" s="18" t="str">
        <f>VLOOKUP(B179,[1]CSU总学籍表!$A:$F,6,FALSE)</f>
        <v>李钟毓</v>
      </c>
      <c r="G179" s="18" t="str">
        <f>VLOOKUP(B179,[1]CSU总学籍表!$A:$C,3,FALSE)</f>
        <v>21</v>
      </c>
      <c r="H179" s="21">
        <v>2113</v>
      </c>
      <c r="I179" s="26"/>
    </row>
    <row r="180" ht="30" customHeight="1" spans="1:9">
      <c r="A180" s="19">
        <v>11</v>
      </c>
      <c r="B180" s="35" t="s">
        <v>390</v>
      </c>
      <c r="C180" s="21" t="s">
        <v>307</v>
      </c>
      <c r="D180" s="21" t="s">
        <v>391</v>
      </c>
      <c r="E180" s="18" t="str">
        <f>VLOOKUP(B180,[1]CSU总学籍表!$A:$B,2,FALSE)</f>
        <v>0318022108618</v>
      </c>
      <c r="F180" s="18" t="str">
        <f>VLOOKUP(B180,[1]CSU总学籍表!$A:$F,6,FALSE)</f>
        <v>李卓洋</v>
      </c>
      <c r="G180" s="18" t="str">
        <f>VLOOKUP(B180,[1]CSU总学籍表!$A:$C,3,FALSE)</f>
        <v>21</v>
      </c>
      <c r="H180" s="21">
        <v>2113</v>
      </c>
      <c r="I180" s="26"/>
    </row>
    <row r="181" ht="30" customHeight="1" spans="1:9">
      <c r="A181" s="19">
        <v>12</v>
      </c>
      <c r="B181" s="35" t="s">
        <v>392</v>
      </c>
      <c r="C181" s="21" t="s">
        <v>393</v>
      </c>
      <c r="D181" s="21" t="s">
        <v>394</v>
      </c>
      <c r="E181" s="18" t="str">
        <f>VLOOKUP(B181,[1]CSU总学籍表!$A:$B,2,FALSE)</f>
        <v>0318022108821</v>
      </c>
      <c r="F181" s="18" t="str">
        <f>VLOOKUP(B181,[1]CSU总学籍表!$A:$F,6,FALSE)</f>
        <v>廖晗雪</v>
      </c>
      <c r="G181" s="18" t="str">
        <f>VLOOKUP(B181,[1]CSU总学籍表!$A:$C,3,FALSE)</f>
        <v>21</v>
      </c>
      <c r="H181" s="21">
        <v>2113</v>
      </c>
      <c r="I181" s="26"/>
    </row>
    <row r="182" ht="30" customHeight="1" spans="1:9">
      <c r="A182" s="19">
        <v>13</v>
      </c>
      <c r="B182" s="35" t="s">
        <v>395</v>
      </c>
      <c r="C182" s="21" t="s">
        <v>55</v>
      </c>
      <c r="D182" s="21" t="s">
        <v>396</v>
      </c>
      <c r="E182" s="18" t="str">
        <f>VLOOKUP(B182,[1]CSU总学籍表!$A:$B,2,FALSE)</f>
        <v>0318022108621</v>
      </c>
      <c r="F182" s="18" t="str">
        <f>VLOOKUP(B182,[1]CSU总学籍表!$A:$F,6,FALSE)</f>
        <v>林美琪</v>
      </c>
      <c r="G182" s="18" t="str">
        <f>VLOOKUP(B182,[1]CSU总学籍表!$A:$C,3,FALSE)</f>
        <v>21</v>
      </c>
      <c r="H182" s="21">
        <v>2113</v>
      </c>
      <c r="I182" s="26"/>
    </row>
    <row r="183" ht="30" customHeight="1" spans="1:9">
      <c r="A183" s="19">
        <v>14</v>
      </c>
      <c r="B183" s="35" t="s">
        <v>397</v>
      </c>
      <c r="C183" s="21" t="s">
        <v>55</v>
      </c>
      <c r="D183" s="21" t="s">
        <v>398</v>
      </c>
      <c r="E183" s="18" t="str">
        <f>VLOOKUP(B183,[1]CSU总学籍表!$A:$B,2,FALSE)</f>
        <v>0318012008840</v>
      </c>
      <c r="F183" s="18" t="str">
        <f>VLOOKUP(B183,[1]CSU总学籍表!$A:$F,6,FALSE)</f>
        <v>林志梁</v>
      </c>
      <c r="G183" s="18" t="str">
        <f>VLOOKUP(B183,[1]CSU总学籍表!$A:$C,3,FALSE)</f>
        <v>20</v>
      </c>
      <c r="H183" s="21">
        <v>2113</v>
      </c>
      <c r="I183" s="26"/>
    </row>
    <row r="184" ht="30" customHeight="1" spans="1:9">
      <c r="A184" s="19">
        <v>15</v>
      </c>
      <c r="B184" s="35" t="s">
        <v>399</v>
      </c>
      <c r="C184" s="21" t="s">
        <v>400</v>
      </c>
      <c r="D184" s="21" t="s">
        <v>401</v>
      </c>
      <c r="E184" s="18" t="str">
        <f>VLOOKUP(B184,[1]CSU总学籍表!$A:$B,2,FALSE)</f>
        <v>0318022108613</v>
      </c>
      <c r="F184" s="18" t="str">
        <f>VLOOKUP(B184,[1]CSU总学籍表!$A:$F,6,FALSE)</f>
        <v>刘博琦</v>
      </c>
      <c r="G184" s="18" t="str">
        <f>VLOOKUP(B184,[1]CSU总学籍表!$A:$C,3,FALSE)</f>
        <v>21</v>
      </c>
      <c r="H184" s="21">
        <v>2113</v>
      </c>
      <c r="I184" s="26"/>
    </row>
    <row r="185" ht="30" customHeight="1" spans="1:9">
      <c r="A185" s="19">
        <v>16</v>
      </c>
      <c r="B185" s="35" t="s">
        <v>402</v>
      </c>
      <c r="C185" s="21" t="s">
        <v>400</v>
      </c>
      <c r="D185" s="21" t="s">
        <v>403</v>
      </c>
      <c r="E185" s="18" t="str">
        <f>VLOOKUP(B185,[1]CSU总学籍表!$A:$B,2,FALSE)</f>
        <v>0318012109103</v>
      </c>
      <c r="F185" s="18" t="str">
        <f>VLOOKUP(B185,[1]CSU总学籍表!$A:$F,6,FALSE)</f>
        <v>刘丞桐</v>
      </c>
      <c r="G185" s="18" t="str">
        <f>VLOOKUP(B185,[1]CSU总学籍表!$A:$C,3,FALSE)</f>
        <v>21</v>
      </c>
      <c r="H185" s="21">
        <v>2113</v>
      </c>
      <c r="I185" s="26"/>
    </row>
    <row r="186" ht="30" customHeight="1" spans="1:9">
      <c r="A186" s="19">
        <v>17</v>
      </c>
      <c r="B186" s="35" t="s">
        <v>404</v>
      </c>
      <c r="C186" s="21" t="s">
        <v>400</v>
      </c>
      <c r="D186" s="21" t="s">
        <v>405</v>
      </c>
      <c r="E186" s="18" t="str">
        <f>VLOOKUP(B186,[1]CSU总学籍表!$A:$B,2,FALSE)</f>
        <v>0318012008932</v>
      </c>
      <c r="F186" s="18" t="str">
        <f>VLOOKUP(B186,[1]CSU总学籍表!$A:$F,6,FALSE)</f>
        <v>刘殿华</v>
      </c>
      <c r="G186" s="18" t="str">
        <f>VLOOKUP(B186,[1]CSU总学籍表!$A:$C,3,FALSE)</f>
        <v>20</v>
      </c>
      <c r="H186" s="21">
        <v>2113</v>
      </c>
      <c r="I186" s="26"/>
    </row>
    <row r="187" ht="30" customHeight="1" spans="1:9">
      <c r="A187" s="19">
        <v>18</v>
      </c>
      <c r="B187" s="35" t="s">
        <v>406</v>
      </c>
      <c r="C187" s="21" t="s">
        <v>400</v>
      </c>
      <c r="D187" s="21" t="s">
        <v>407</v>
      </c>
      <c r="E187" s="18" t="str">
        <f>VLOOKUP(B187,[1]CSU总学籍表!$A:$B,2,FALSE)</f>
        <v>0318022108639</v>
      </c>
      <c r="F187" s="18" t="str">
        <f>VLOOKUP(B187,[1]CSU总学籍表!$A:$F,6,FALSE)</f>
        <v>刘丁霖</v>
      </c>
      <c r="G187" s="18" t="str">
        <f>VLOOKUP(B187,[1]CSU总学籍表!$A:$C,3,FALSE)</f>
        <v>21</v>
      </c>
      <c r="H187" s="21">
        <v>2113</v>
      </c>
      <c r="I187" s="26"/>
    </row>
    <row r="188" ht="30" customHeight="1" spans="1:9">
      <c r="A188" s="19">
        <v>19</v>
      </c>
      <c r="B188" s="35" t="s">
        <v>408</v>
      </c>
      <c r="C188" s="21" t="s">
        <v>400</v>
      </c>
      <c r="D188" s="21" t="s">
        <v>409</v>
      </c>
      <c r="E188" s="18" t="str">
        <f>VLOOKUP(B188,[1]CSU总学籍表!$A:$B,2,FALSE)</f>
        <v>0318032102405</v>
      </c>
      <c r="F188" s="18" t="str">
        <f>VLOOKUP(B188,[1]CSU总学籍表!$A:$F,6,FALSE)</f>
        <v>刘丰泽</v>
      </c>
      <c r="G188" s="18" t="str">
        <f>VLOOKUP(B188,[1]CSU总学籍表!$A:$C,3,FALSE)</f>
        <v>21</v>
      </c>
      <c r="H188" s="21">
        <v>2113</v>
      </c>
      <c r="I188" s="26"/>
    </row>
    <row r="189" ht="30" customHeight="1" spans="1:9">
      <c r="A189" s="19">
        <v>20</v>
      </c>
      <c r="B189" s="35" t="s">
        <v>410</v>
      </c>
      <c r="C189" s="21" t="s">
        <v>400</v>
      </c>
      <c r="D189" s="21" t="s">
        <v>411</v>
      </c>
      <c r="E189" s="18" t="str">
        <f>VLOOKUP(B189,[1]CSU总学籍表!$A:$B,2,FALSE)</f>
        <v>0318022108803</v>
      </c>
      <c r="F189" s="18" t="str">
        <f>VLOOKUP(B189,[1]CSU总学籍表!$A:$F,6,FALSE)</f>
        <v>刘浩然</v>
      </c>
      <c r="G189" s="18" t="str">
        <f>VLOOKUP(B189,[1]CSU总学籍表!$A:$C,3,FALSE)</f>
        <v>21</v>
      </c>
      <c r="H189" s="21">
        <v>2113</v>
      </c>
      <c r="I189" s="26"/>
    </row>
    <row r="190" ht="30" customHeight="1" spans="1:9">
      <c r="A190" s="19">
        <v>21</v>
      </c>
      <c r="B190" s="35" t="s">
        <v>412</v>
      </c>
      <c r="C190" s="21" t="s">
        <v>400</v>
      </c>
      <c r="D190" s="21" t="s">
        <v>413</v>
      </c>
      <c r="E190" s="18" t="str">
        <f>VLOOKUP(B190,[1]CSU总学籍表!$A:$B,2,FALSE)</f>
        <v>0318022108607</v>
      </c>
      <c r="F190" s="18" t="str">
        <f>VLOOKUP(B190,[1]CSU总学籍表!$A:$F,6,FALSE)</f>
        <v>刘佳昇</v>
      </c>
      <c r="G190" s="18" t="str">
        <f>VLOOKUP(B190,[1]CSU总学籍表!$A:$C,3,FALSE)</f>
        <v>21</v>
      </c>
      <c r="H190" s="21">
        <v>2113</v>
      </c>
      <c r="I190" s="26"/>
    </row>
    <row r="191" ht="30" customHeight="1" spans="1:9">
      <c r="A191" s="19">
        <v>22</v>
      </c>
      <c r="B191" s="35" t="s">
        <v>414</v>
      </c>
      <c r="C191" s="21" t="s">
        <v>400</v>
      </c>
      <c r="D191" s="21" t="s">
        <v>415</v>
      </c>
      <c r="E191" s="18" t="str">
        <f>VLOOKUP(B191,[1]CSU总学籍表!$A:$B,2,FALSE)</f>
        <v>0318022108801</v>
      </c>
      <c r="F191" s="18" t="str">
        <f>VLOOKUP(B191,[1]CSU总学籍表!$A:$F,6,FALSE)</f>
        <v>刘佳迅</v>
      </c>
      <c r="G191" s="18" t="str">
        <f>VLOOKUP(B191,[1]CSU总学籍表!$A:$C,3,FALSE)</f>
        <v>21</v>
      </c>
      <c r="H191" s="21">
        <v>2113</v>
      </c>
      <c r="I191" s="26"/>
    </row>
    <row r="192" ht="30" customHeight="1" spans="1:9">
      <c r="A192" s="19">
        <v>23</v>
      </c>
      <c r="B192" s="35" t="s">
        <v>416</v>
      </c>
      <c r="C192" s="21" t="s">
        <v>400</v>
      </c>
      <c r="D192" s="21" t="s">
        <v>417</v>
      </c>
      <c r="E192" s="18" t="str">
        <f>VLOOKUP(B192,[1]CSU总学籍表!$A:$B,2,FALSE)</f>
        <v>0318022108513</v>
      </c>
      <c r="F192" s="18" t="str">
        <f>VLOOKUP(B192,[1]CSU总学籍表!$A:$F,6,FALSE)</f>
        <v>刘明锡</v>
      </c>
      <c r="G192" s="18" t="str">
        <f>VLOOKUP(B192,[1]CSU总学籍表!$A:$C,3,FALSE)</f>
        <v>21</v>
      </c>
      <c r="H192" s="21">
        <v>2113</v>
      </c>
      <c r="I192" s="26"/>
    </row>
    <row r="193" ht="30" customHeight="1" spans="1:9">
      <c r="A193" s="19">
        <v>24</v>
      </c>
      <c r="B193" s="35" t="s">
        <v>418</v>
      </c>
      <c r="C193" s="21" t="s">
        <v>400</v>
      </c>
      <c r="D193" s="21" t="s">
        <v>419</v>
      </c>
      <c r="E193" s="18" t="str">
        <f>VLOOKUP(B193,[1]CSU总学籍表!$A:$B,2,FALSE)</f>
        <v>0318012109215</v>
      </c>
      <c r="F193" s="18" t="str">
        <f>VLOOKUP(B193,[1]CSU总学籍表!$A:$F,6,FALSE)</f>
        <v>刘倩</v>
      </c>
      <c r="G193" s="18" t="str">
        <f>VLOOKUP(B193,[1]CSU总学籍表!$A:$C,3,FALSE)</f>
        <v>21</v>
      </c>
      <c r="H193" s="21">
        <v>2113</v>
      </c>
      <c r="I193" s="26"/>
    </row>
    <row r="194" ht="30" customHeight="1" spans="1:9">
      <c r="A194" s="19">
        <v>25</v>
      </c>
      <c r="B194" s="35" t="s">
        <v>420</v>
      </c>
      <c r="C194" s="21" t="s">
        <v>400</v>
      </c>
      <c r="D194" s="21" t="s">
        <v>419</v>
      </c>
      <c r="E194" s="18" t="str">
        <f>VLOOKUP(B194,[1]CSU总学籍表!$A:$B,2,FALSE)</f>
        <v>0318022108608</v>
      </c>
      <c r="F194" s="18" t="str">
        <f>VLOOKUP(B194,[1]CSU总学籍表!$A:$F,6,FALSE)</f>
        <v>刘谦</v>
      </c>
      <c r="G194" s="18" t="str">
        <f>VLOOKUP(B194,[1]CSU总学籍表!$A:$C,3,FALSE)</f>
        <v>21</v>
      </c>
      <c r="H194" s="21">
        <v>2113</v>
      </c>
      <c r="I194" s="26"/>
    </row>
    <row r="195" ht="30" customHeight="1" spans="1:9">
      <c r="A195" s="19">
        <v>26</v>
      </c>
      <c r="B195" s="35" t="s">
        <v>421</v>
      </c>
      <c r="C195" s="21" t="s">
        <v>400</v>
      </c>
      <c r="D195" s="21" t="s">
        <v>422</v>
      </c>
      <c r="E195" s="18" t="str">
        <f>VLOOKUP(B195,[1]CSU总学籍表!$A:$B,2,FALSE)</f>
        <v>0318012109531</v>
      </c>
      <c r="F195" s="18" t="str">
        <f>VLOOKUP(B195,[1]CSU总学籍表!$A:$F,6,FALSE)</f>
        <v>刘容含</v>
      </c>
      <c r="G195" s="18" t="str">
        <f>VLOOKUP(B195,[1]CSU总学籍表!$A:$C,3,FALSE)</f>
        <v>21</v>
      </c>
      <c r="H195" s="21">
        <v>2113</v>
      </c>
      <c r="I195" s="26"/>
    </row>
    <row r="196" ht="30" customHeight="1" spans="1:9">
      <c r="A196" s="19">
        <v>27</v>
      </c>
      <c r="B196" s="35" t="s">
        <v>423</v>
      </c>
      <c r="C196" s="21" t="s">
        <v>400</v>
      </c>
      <c r="D196" s="21" t="s">
        <v>424</v>
      </c>
      <c r="E196" s="18" t="str">
        <f>VLOOKUP(B196,[1]CSU总学籍表!$A:$B,2,FALSE)</f>
        <v>0318012109321</v>
      </c>
      <c r="F196" s="18" t="str">
        <f>VLOOKUP(B196,[1]CSU总学籍表!$A:$F,6,FALSE)</f>
        <v>刘诗音</v>
      </c>
      <c r="G196" s="18" t="str">
        <f>VLOOKUP(B196,[1]CSU总学籍表!$A:$C,3,FALSE)</f>
        <v>21</v>
      </c>
      <c r="H196" s="21">
        <v>2113</v>
      </c>
      <c r="I196" s="26"/>
    </row>
    <row r="197" ht="30" customHeight="1" spans="1:9">
      <c r="A197" s="19">
        <v>28</v>
      </c>
      <c r="B197" s="35" t="s">
        <v>425</v>
      </c>
      <c r="C197" s="21" t="s">
        <v>400</v>
      </c>
      <c r="D197" s="21" t="s">
        <v>426</v>
      </c>
      <c r="E197" s="18" t="str">
        <f>VLOOKUP(B197,[1]CSU总学籍表!$A:$B,2,FALSE)</f>
        <v>0318022108830</v>
      </c>
      <c r="F197" s="18" t="str">
        <f>VLOOKUP(B197,[1]CSU总学籍表!$A:$F,6,FALSE)</f>
        <v>刘书含</v>
      </c>
      <c r="G197" s="18" t="str">
        <f>VLOOKUP(B197,[1]CSU总学籍表!$A:$C,3,FALSE)</f>
        <v>21</v>
      </c>
      <c r="H197" s="21">
        <v>2113</v>
      </c>
      <c r="I197" s="26"/>
    </row>
    <row r="198" ht="30" customHeight="1" spans="1:9">
      <c r="A198" s="19">
        <v>29</v>
      </c>
      <c r="B198" s="35" t="s">
        <v>427</v>
      </c>
      <c r="C198" s="21" t="s">
        <v>400</v>
      </c>
      <c r="D198" s="21" t="s">
        <v>428</v>
      </c>
      <c r="E198" s="18" t="str">
        <f>VLOOKUP(B198,[1]CSU总学籍表!$A:$B,2,FALSE)</f>
        <v>0318022108434</v>
      </c>
      <c r="F198" s="18" t="str">
        <f>VLOOKUP(B198,[1]CSU总学籍表!$A:$F,6,FALSE)</f>
        <v>刘厶宁</v>
      </c>
      <c r="G198" s="18" t="str">
        <f>VLOOKUP(B198,[1]CSU总学籍表!$A:$C,3,FALSE)</f>
        <v>21</v>
      </c>
      <c r="H198" s="21">
        <v>2113</v>
      </c>
      <c r="I198" s="26"/>
    </row>
    <row r="199" ht="30" customHeight="1" spans="1:9">
      <c r="A199" s="19">
        <v>30</v>
      </c>
      <c r="B199" s="35" t="s">
        <v>429</v>
      </c>
      <c r="C199" s="21" t="s">
        <v>400</v>
      </c>
      <c r="D199" s="21" t="s">
        <v>430</v>
      </c>
      <c r="E199" s="18" t="str">
        <f>VLOOKUP(B199,[1]CSU总学籍表!$A:$B,2,FALSE)</f>
        <v>0318022108810</v>
      </c>
      <c r="F199" s="18" t="str">
        <f>VLOOKUP(B199,[1]CSU总学籍表!$A:$F,6,FALSE)</f>
        <v>刘孙伯霖</v>
      </c>
      <c r="G199" s="18" t="str">
        <f>VLOOKUP(B199,[1]CSU总学籍表!$A:$C,3,FALSE)</f>
        <v>21</v>
      </c>
      <c r="H199" s="21">
        <v>2113</v>
      </c>
      <c r="I199" s="26"/>
    </row>
    <row r="200" ht="30" customHeight="1" spans="1:9">
      <c r="A200" s="19">
        <v>31</v>
      </c>
      <c r="B200" s="35" t="s">
        <v>431</v>
      </c>
      <c r="C200" s="21" t="s">
        <v>400</v>
      </c>
      <c r="D200" s="21" t="s">
        <v>432</v>
      </c>
      <c r="E200" s="18" t="str">
        <f>VLOOKUP(B200,[1]CSU总学籍表!$A:$B,2,FALSE)</f>
        <v>0318012109237</v>
      </c>
      <c r="F200" s="18" t="str">
        <f>VLOOKUP(B200,[1]CSU总学籍表!$A:$F,6,FALSE)</f>
        <v>刘婷</v>
      </c>
      <c r="G200" s="18" t="str">
        <f>VLOOKUP(B200,[1]CSU总学籍表!$A:$C,3,FALSE)</f>
        <v>21</v>
      </c>
      <c r="H200" s="21">
        <v>2113</v>
      </c>
      <c r="I200" s="26"/>
    </row>
    <row r="201" ht="30" customHeight="1" spans="1:9">
      <c r="A201" s="19">
        <v>32</v>
      </c>
      <c r="B201" s="35" t="s">
        <v>433</v>
      </c>
      <c r="C201" s="21" t="s">
        <v>400</v>
      </c>
      <c r="D201" s="21" t="s">
        <v>434</v>
      </c>
      <c r="E201" s="18" t="str">
        <f>VLOOKUP(B201,[1]CSU总学籍表!$A:$B,2,FALSE)</f>
        <v>0318022108713</v>
      </c>
      <c r="F201" s="18" t="str">
        <f>VLOOKUP(B201,[1]CSU总学籍表!$A:$F,6,FALSE)</f>
        <v>刘小溪</v>
      </c>
      <c r="G201" s="18" t="str">
        <f>VLOOKUP(B201,[1]CSU总学籍表!$A:$C,3,FALSE)</f>
        <v>21</v>
      </c>
      <c r="H201" s="21">
        <v>2113</v>
      </c>
      <c r="I201" s="26"/>
    </row>
    <row r="202" ht="30" customHeight="1" spans="1:9">
      <c r="A202" s="19">
        <v>33</v>
      </c>
      <c r="B202" s="35" t="s">
        <v>435</v>
      </c>
      <c r="C202" s="21" t="s">
        <v>400</v>
      </c>
      <c r="D202" s="21" t="s">
        <v>436</v>
      </c>
      <c r="E202" s="18" t="str">
        <f>VLOOKUP(B202,[1]CSU总学籍表!$A:$B,2,FALSE)</f>
        <v>0318012109430</v>
      </c>
      <c r="F202" s="18" t="str">
        <f>VLOOKUP(B202,[1]CSU总学籍表!$A:$F,6,FALSE)</f>
        <v>刘晓昕</v>
      </c>
      <c r="G202" s="18" t="str">
        <f>VLOOKUP(B202,[1]CSU总学籍表!$A:$C,3,FALSE)</f>
        <v>21</v>
      </c>
      <c r="H202" s="21">
        <v>2113</v>
      </c>
      <c r="I202" s="26"/>
    </row>
    <row r="203" ht="30" customHeight="1" spans="1:9">
      <c r="A203" s="19">
        <v>34</v>
      </c>
      <c r="B203" s="35" t="s">
        <v>437</v>
      </c>
      <c r="C203" s="21" t="s">
        <v>400</v>
      </c>
      <c r="D203" s="21" t="s">
        <v>232</v>
      </c>
      <c r="E203" s="18" t="str">
        <f>VLOOKUP(B203,[1]CSU总学籍表!$A:$B,2,FALSE)</f>
        <v>0318012109316</v>
      </c>
      <c r="F203" s="18" t="str">
        <f>VLOOKUP(B203,[1]CSU总学籍表!$A:$F,6,FALSE)</f>
        <v>刘欣然</v>
      </c>
      <c r="G203" s="18" t="str">
        <f>VLOOKUP(B203,[1]CSU总学籍表!$A:$C,3,FALSE)</f>
        <v>21</v>
      </c>
      <c r="H203" s="21">
        <v>2113</v>
      </c>
      <c r="I203" s="26"/>
    </row>
    <row r="204" ht="30" customHeight="1" spans="1:9">
      <c r="A204" s="19">
        <v>35</v>
      </c>
      <c r="B204" s="35" t="s">
        <v>438</v>
      </c>
      <c r="C204" s="21" t="s">
        <v>400</v>
      </c>
      <c r="D204" s="21" t="s">
        <v>439</v>
      </c>
      <c r="E204" s="18" t="str">
        <f>VLOOKUP(B204,[1]CSU总学籍表!$A:$B,2,FALSE)</f>
        <v>0318032102550</v>
      </c>
      <c r="F204" s="18" t="str">
        <f>VLOOKUP(B204,[1]CSU总学籍表!$A:$F,6,FALSE)</f>
        <v>刘馨蕊</v>
      </c>
      <c r="G204" s="18" t="str">
        <f>VLOOKUP(B204,[1]CSU总学籍表!$A:$C,3,FALSE)</f>
        <v>21</v>
      </c>
      <c r="H204" s="21">
        <v>2113</v>
      </c>
      <c r="I204" s="26"/>
    </row>
    <row r="205" ht="30" customHeight="1" spans="1:9">
      <c r="A205" s="19">
        <v>36</v>
      </c>
      <c r="B205" s="35" t="s">
        <v>440</v>
      </c>
      <c r="C205" s="21" t="s">
        <v>400</v>
      </c>
      <c r="D205" s="21" t="s">
        <v>175</v>
      </c>
      <c r="E205" s="18" t="str">
        <f>VLOOKUP(B205,[1]CSU总学籍表!$A:$B,2,FALSE)</f>
        <v>0318032102533</v>
      </c>
      <c r="F205" s="18" t="str">
        <f>VLOOKUP(B205,[1]CSU总学籍表!$A:$F,6,FALSE)</f>
        <v>柳昕妍</v>
      </c>
      <c r="G205" s="18" t="str">
        <f>VLOOKUP(B205,[1]CSU总学籍表!$A:$C,3,FALSE)</f>
        <v>21</v>
      </c>
      <c r="H205" s="21">
        <v>2113</v>
      </c>
      <c r="I205" s="26"/>
    </row>
    <row r="206" ht="30" customHeight="1" spans="1:9">
      <c r="A206" s="19">
        <v>37</v>
      </c>
      <c r="B206" s="35" t="s">
        <v>441</v>
      </c>
      <c r="C206" s="21" t="s">
        <v>400</v>
      </c>
      <c r="D206" s="21" t="s">
        <v>442</v>
      </c>
      <c r="E206" s="18" t="str">
        <f>VLOOKUP(B206,[1]CSU总学籍表!$A:$B,2,FALSE)</f>
        <v>0318022108522</v>
      </c>
      <c r="F206" s="18" t="str">
        <f>VLOOKUP(B206,[1]CSU总学籍表!$A:$F,6,FALSE)</f>
        <v>刘馨阳</v>
      </c>
      <c r="G206" s="18" t="str">
        <f>VLOOKUP(B206,[1]CSU总学籍表!$A:$C,3,FALSE)</f>
        <v>21</v>
      </c>
      <c r="H206" s="21">
        <v>2113</v>
      </c>
      <c r="I206" s="26"/>
    </row>
    <row r="207" ht="30" customHeight="1" spans="1:9">
      <c r="A207" s="19">
        <v>38</v>
      </c>
      <c r="B207" s="35" t="s">
        <v>443</v>
      </c>
      <c r="C207" s="21" t="s">
        <v>400</v>
      </c>
      <c r="D207" s="21" t="s">
        <v>101</v>
      </c>
      <c r="E207" s="18" t="str">
        <f>VLOOKUP(B207,[1]CSU总学籍表!$A:$B,2,FALSE)</f>
        <v>0318012109124</v>
      </c>
      <c r="F207" s="18" t="str">
        <f>VLOOKUP(B207,[1]CSU总学籍表!$A:$F,6,FALSE)</f>
        <v>刘欣缘</v>
      </c>
      <c r="G207" s="18" t="str">
        <f>VLOOKUP(B207,[1]CSU总学籍表!$A:$C,3,FALSE)</f>
        <v>21</v>
      </c>
      <c r="H207" s="21">
        <v>2113</v>
      </c>
      <c r="I207" s="26"/>
    </row>
    <row r="208" ht="30" customHeight="1" spans="1:9">
      <c r="A208" s="19">
        <v>39</v>
      </c>
      <c r="B208" s="35" t="s">
        <v>444</v>
      </c>
      <c r="C208" s="21" t="s">
        <v>400</v>
      </c>
      <c r="D208" s="21" t="s">
        <v>445</v>
      </c>
      <c r="E208" s="18" t="str">
        <f>VLOOKUP(B208,[1]CSU总学籍表!$A:$B,2,FALSE)</f>
        <v>0318012109515</v>
      </c>
      <c r="F208" s="18" t="str">
        <f>VLOOKUP(B208,[1]CSU总学籍表!$A:$F,6,FALSE)</f>
        <v>刘夕尧</v>
      </c>
      <c r="G208" s="18" t="str">
        <f>VLOOKUP(B208,[1]CSU总学籍表!$A:$C,3,FALSE)</f>
        <v>21</v>
      </c>
      <c r="H208" s="21">
        <v>2113</v>
      </c>
      <c r="I208" s="26"/>
    </row>
    <row r="209" ht="30" customHeight="1" spans="1:9">
      <c r="A209" s="19">
        <v>40</v>
      </c>
      <c r="B209" s="35" t="s">
        <v>446</v>
      </c>
      <c r="C209" s="21" t="s">
        <v>400</v>
      </c>
      <c r="D209" s="21" t="s">
        <v>447</v>
      </c>
      <c r="E209" s="18" t="str">
        <f>VLOOKUP(B209,[1]CSU总学籍表!$A:$B,2,FALSE)</f>
        <v>0318012109225</v>
      </c>
      <c r="F209" s="18" t="str">
        <f>VLOOKUP(B209,[1]CSU总学籍表!$A:$F,6,FALSE)</f>
        <v>刘媗妤</v>
      </c>
      <c r="G209" s="18" t="str">
        <f>VLOOKUP(B209,[1]CSU总学籍表!$A:$C,3,FALSE)</f>
        <v>21</v>
      </c>
      <c r="H209" s="21">
        <v>2113</v>
      </c>
      <c r="I209" s="26"/>
    </row>
    <row r="210" ht="30" customHeight="1" spans="1:9">
      <c r="A210" s="19">
        <v>41</v>
      </c>
      <c r="B210" s="35" t="s">
        <v>448</v>
      </c>
      <c r="C210" s="21" t="s">
        <v>400</v>
      </c>
      <c r="D210" s="21" t="s">
        <v>377</v>
      </c>
      <c r="E210" s="18" t="str">
        <f>VLOOKUP(B210,[1]CSU总学籍表!$A:$B,2,FALSE)</f>
        <v>0318022108739</v>
      </c>
      <c r="F210" s="18" t="str">
        <f>VLOOKUP(B210,[1]CSU总学籍表!$A:$F,6,FALSE)</f>
        <v>刘妍</v>
      </c>
      <c r="G210" s="18" t="str">
        <f>VLOOKUP(B210,[1]CSU总学籍表!$A:$C,3,FALSE)</f>
        <v>21</v>
      </c>
      <c r="H210" s="21">
        <v>2113</v>
      </c>
      <c r="I210" s="26"/>
    </row>
    <row r="211" ht="30" customHeight="1" spans="1:9">
      <c r="A211" s="19">
        <v>42</v>
      </c>
      <c r="B211" s="35" t="s">
        <v>449</v>
      </c>
      <c r="C211" s="21" t="s">
        <v>400</v>
      </c>
      <c r="D211" s="21" t="s">
        <v>67</v>
      </c>
      <c r="E211" s="18" t="str">
        <f>VLOOKUP(B211,[1]CSU总学籍表!$A:$B,2,FALSE)</f>
        <v>0318022108620</v>
      </c>
      <c r="F211" s="18" t="str">
        <f>VLOOKUP(B211,[1]CSU总学籍表!$A:$F,6,FALSE)</f>
        <v>刘彦佟</v>
      </c>
      <c r="G211" s="18" t="str">
        <f>VLOOKUP(B211,[1]CSU总学籍表!$A:$C,3,FALSE)</f>
        <v>21</v>
      </c>
      <c r="H211" s="21">
        <v>2113</v>
      </c>
      <c r="I211" s="26"/>
    </row>
    <row r="212" ht="30" customHeight="1" spans="1:9">
      <c r="A212" s="19">
        <v>43</v>
      </c>
      <c r="B212" s="35" t="s">
        <v>450</v>
      </c>
      <c r="C212" s="21" t="s">
        <v>400</v>
      </c>
      <c r="D212" s="21" t="s">
        <v>451</v>
      </c>
      <c r="E212" s="18" t="str">
        <f>VLOOKUP(B212,[1]CSU总学籍表!$A:$B,2,FALSE)</f>
        <v>0318022108510</v>
      </c>
      <c r="F212" s="18" t="str">
        <f>VLOOKUP(B212,[1]CSU总学籍表!$A:$F,6,FALSE)</f>
        <v>刘一达</v>
      </c>
      <c r="G212" s="18" t="str">
        <f>VLOOKUP(B212,[1]CSU总学籍表!$A:$C,3,FALSE)</f>
        <v>21</v>
      </c>
      <c r="H212" s="21">
        <v>2113</v>
      </c>
      <c r="I212" s="26"/>
    </row>
    <row r="213" ht="30" customHeight="1" spans="1:9">
      <c r="A213" s="19">
        <v>44</v>
      </c>
      <c r="B213" s="35" t="s">
        <v>452</v>
      </c>
      <c r="C213" s="21" t="s">
        <v>400</v>
      </c>
      <c r="D213" s="21" t="s">
        <v>453</v>
      </c>
      <c r="E213" s="18" t="str">
        <f>VLOOKUP(B213,[1]CSU总学籍表!$A:$B,2,FALSE)</f>
        <v>0318022108709</v>
      </c>
      <c r="F213" s="18" t="str">
        <f>VLOOKUP(B213,[1]CSU总学籍表!$A:$F,6,FALSE)</f>
        <v>刘禹佳</v>
      </c>
      <c r="G213" s="18" t="str">
        <f>VLOOKUP(B213,[1]CSU总学籍表!$A:$C,3,FALSE)</f>
        <v>21</v>
      </c>
      <c r="H213" s="21">
        <v>2113</v>
      </c>
      <c r="I213" s="26"/>
    </row>
    <row r="214" ht="30" customHeight="1" spans="1:9">
      <c r="A214" s="19">
        <v>45</v>
      </c>
      <c r="B214" s="35" t="s">
        <v>454</v>
      </c>
      <c r="C214" s="21" t="s">
        <v>400</v>
      </c>
      <c r="D214" s="21" t="s">
        <v>455</v>
      </c>
      <c r="E214" s="18" t="str">
        <f>VLOOKUP(B214,[1]CSU总学籍表!$A:$B,2,FALSE)</f>
        <v>0318012109513</v>
      </c>
      <c r="F214" s="18" t="str">
        <f>VLOOKUP(B214,[1]CSU总学籍表!$A:$F,6,FALSE)</f>
        <v>刘羽彤</v>
      </c>
      <c r="G214" s="18" t="str">
        <f>VLOOKUP(B214,[1]CSU总学籍表!$A:$C,3,FALSE)</f>
        <v>21</v>
      </c>
      <c r="H214" s="21">
        <v>2113</v>
      </c>
      <c r="I214" s="26"/>
    </row>
    <row r="215" ht="30" customHeight="1" spans="1:9">
      <c r="A215" s="19">
        <v>46</v>
      </c>
      <c r="B215" s="35" t="s">
        <v>456</v>
      </c>
      <c r="C215" s="21" t="s">
        <v>400</v>
      </c>
      <c r="D215" s="21" t="s">
        <v>457</v>
      </c>
      <c r="E215" s="18" t="str">
        <f>VLOOKUP(B215,[1]CSU总学籍表!$A:$B,2,FALSE)</f>
        <v>0318032102537</v>
      </c>
      <c r="F215" s="18" t="str">
        <f>VLOOKUP(B215,[1]CSU总学籍表!$A:$F,6,FALSE)</f>
        <v>刘宇轩</v>
      </c>
      <c r="G215" s="18" t="str">
        <f>VLOOKUP(B215,[1]CSU总学籍表!$A:$C,3,FALSE)</f>
        <v>21</v>
      </c>
      <c r="H215" s="21">
        <v>2113</v>
      </c>
      <c r="I215" s="26"/>
    </row>
    <row r="216" ht="30" customHeight="1" spans="1:9">
      <c r="A216" s="19">
        <v>47</v>
      </c>
      <c r="B216" s="35" t="s">
        <v>458</v>
      </c>
      <c r="C216" s="21" t="s">
        <v>400</v>
      </c>
      <c r="D216" s="21" t="s">
        <v>459</v>
      </c>
      <c r="E216" s="18" t="str">
        <f>VLOOKUP(B216,[1]CSU总学籍表!$A:$B,2,FALSE)</f>
        <v>0318022108431</v>
      </c>
      <c r="F216" s="18" t="str">
        <f>VLOOKUP(B216,[1]CSU总学籍表!$A:$F,6,FALSE)</f>
        <v>刘甄睿</v>
      </c>
      <c r="G216" s="18" t="str">
        <f>VLOOKUP(B216,[1]CSU总学籍表!$A:$C,3,FALSE)</f>
        <v>21</v>
      </c>
      <c r="H216" s="21">
        <v>2113</v>
      </c>
      <c r="I216" s="26"/>
    </row>
    <row r="217" ht="30" customHeight="1" spans="1:9">
      <c r="A217" s="19">
        <v>48</v>
      </c>
      <c r="B217" s="35" t="s">
        <v>460</v>
      </c>
      <c r="C217" s="21" t="s">
        <v>400</v>
      </c>
      <c r="D217" s="21" t="s">
        <v>461</v>
      </c>
      <c r="E217" s="18" t="str">
        <f>VLOOKUP(B217,[1]CSU总学籍表!$A:$B,2,FALSE)</f>
        <v>0318012109104</v>
      </c>
      <c r="F217" s="18" t="str">
        <f>VLOOKUP(B217,[1]CSU总学籍表!$A:$F,6,FALSE)</f>
        <v>刘镇溪</v>
      </c>
      <c r="G217" s="18" t="str">
        <f>VLOOKUP(B217,[1]CSU总学籍表!$A:$C,3,FALSE)</f>
        <v>21</v>
      </c>
      <c r="H217" s="21">
        <v>2113</v>
      </c>
      <c r="I217" s="26"/>
    </row>
    <row r="218" ht="30" customHeight="1" spans="1:9">
      <c r="A218" s="19">
        <v>49</v>
      </c>
      <c r="B218" s="35" t="s">
        <v>462</v>
      </c>
      <c r="C218" s="21" t="s">
        <v>400</v>
      </c>
      <c r="D218" s="21" t="s">
        <v>463</v>
      </c>
      <c r="E218" s="18" t="str">
        <f>VLOOKUP(B218,[1]CSU总学籍表!$A:$B,2,FALSE)</f>
        <v>0318012109114</v>
      </c>
      <c r="F218" s="18" t="str">
        <f>VLOOKUP(B218,[1]CSU总学籍表!$A:$F,6,FALSE)</f>
        <v>刘芷如</v>
      </c>
      <c r="G218" s="18" t="str">
        <f>VLOOKUP(B218,[1]CSU总学籍表!$A:$C,3,FALSE)</f>
        <v>21</v>
      </c>
      <c r="H218" s="21">
        <v>2113</v>
      </c>
      <c r="I218" s="26"/>
    </row>
    <row r="219" ht="30" customHeight="1" spans="1:9">
      <c r="A219" s="19">
        <v>50</v>
      </c>
      <c r="B219" s="35" t="s">
        <v>464</v>
      </c>
      <c r="C219" s="21" t="s">
        <v>400</v>
      </c>
      <c r="D219" s="21" t="s">
        <v>73</v>
      </c>
      <c r="E219" s="18" t="str">
        <f>VLOOKUP(B219,[1]CSU总学籍表!$A:$B,2,FALSE)</f>
        <v>0318022108832</v>
      </c>
      <c r="F219" s="18" t="str">
        <f>VLOOKUP(B219,[1]CSU总学籍表!$A:$F,6,FALSE)</f>
        <v>刘子涵</v>
      </c>
      <c r="G219" s="18" t="str">
        <f>VLOOKUP(B219,[1]CSU总学籍表!$A:$C,3,FALSE)</f>
        <v>21</v>
      </c>
      <c r="H219" s="21">
        <v>2113</v>
      </c>
      <c r="I219" s="26"/>
    </row>
    <row r="220" ht="30" customHeight="1" spans="1:9">
      <c r="A220" s="19">
        <v>51</v>
      </c>
      <c r="B220" s="35" t="s">
        <v>465</v>
      </c>
      <c r="C220" s="21" t="s">
        <v>400</v>
      </c>
      <c r="D220" s="21" t="s">
        <v>466</v>
      </c>
      <c r="E220" s="18" t="str">
        <f>VLOOKUP(B220,[1]CSU总学籍表!$A:$B,2,FALSE)</f>
        <v>0318012109203</v>
      </c>
      <c r="F220" s="18" t="str">
        <f>VLOOKUP(B220,[1]CSU总学籍表!$A:$F,6,FALSE)</f>
        <v>刘子铭</v>
      </c>
      <c r="G220" s="18" t="str">
        <f>VLOOKUP(B220,[1]CSU总学籍表!$A:$C,3,FALSE)</f>
        <v>21</v>
      </c>
      <c r="H220" s="21">
        <v>2113</v>
      </c>
      <c r="I220" s="26"/>
    </row>
    <row r="221" ht="30" customHeight="1" spans="1:9">
      <c r="A221" s="19">
        <v>52</v>
      </c>
      <c r="B221" s="35" t="s">
        <v>467</v>
      </c>
      <c r="C221" s="21" t="s">
        <v>400</v>
      </c>
      <c r="D221" s="21" t="s">
        <v>468</v>
      </c>
      <c r="E221" s="18" t="str">
        <f>VLOOKUP(B221,[1]CSU总学籍表!$A:$B,2,FALSE)</f>
        <v>0318012109525</v>
      </c>
      <c r="F221" s="18" t="str">
        <f>VLOOKUP(B221,[1]CSU总学籍表!$A:$F,6,FALSE)</f>
        <v>刘子琪</v>
      </c>
      <c r="G221" s="18" t="str">
        <f>VLOOKUP(B221,[1]CSU总学籍表!$A:$C,3,FALSE)</f>
        <v>21</v>
      </c>
      <c r="H221" s="21">
        <v>2113</v>
      </c>
      <c r="I221" s="26"/>
    </row>
    <row r="222" ht="30" customHeight="1" spans="1:9">
      <c r="A222" s="19">
        <v>53</v>
      </c>
      <c r="B222" s="35" t="s">
        <v>469</v>
      </c>
      <c r="C222" s="21" t="s">
        <v>400</v>
      </c>
      <c r="D222" s="21" t="s">
        <v>470</v>
      </c>
      <c r="E222" s="18" t="str">
        <f>VLOOKUP(B222,[1]CSU总学籍表!$A:$B,2,FALSE)</f>
        <v>0318012109130</v>
      </c>
      <c r="F222" s="18" t="str">
        <f>VLOOKUP(B222,[1]CSU总学籍表!$A:$F,6,FALSE)</f>
        <v>刘子微</v>
      </c>
      <c r="G222" s="18" t="str">
        <f>VLOOKUP(B222,[1]CSU总学籍表!$A:$C,3,FALSE)</f>
        <v>21</v>
      </c>
      <c r="H222" s="21">
        <v>2113</v>
      </c>
      <c r="I222" s="26"/>
    </row>
    <row r="223" ht="30" customHeight="1" spans="1:9">
      <c r="A223" s="19">
        <v>54</v>
      </c>
      <c r="B223" s="35" t="s">
        <v>471</v>
      </c>
      <c r="C223" s="21" t="s">
        <v>400</v>
      </c>
      <c r="D223" s="21" t="s">
        <v>271</v>
      </c>
      <c r="E223" s="18" t="str">
        <f>VLOOKUP(B223,[1]CSU总学籍表!$A:$B,2,FALSE)</f>
        <v>0318032102539</v>
      </c>
      <c r="F223" s="18" t="str">
        <f>VLOOKUP(B223,[1]CSU总学籍表!$A:$F,6,FALSE)</f>
        <v>刘子祎</v>
      </c>
      <c r="G223" s="18" t="str">
        <f>VLOOKUP(B223,[1]CSU总学籍表!$A:$C,3,FALSE)</f>
        <v>21</v>
      </c>
      <c r="H223" s="21">
        <v>2113</v>
      </c>
      <c r="I223" s="26"/>
    </row>
    <row r="224" ht="30" customHeight="1" spans="1:9">
      <c r="A224" s="19">
        <v>55</v>
      </c>
      <c r="B224" s="35" t="s">
        <v>472</v>
      </c>
      <c r="C224" s="21" t="s">
        <v>473</v>
      </c>
      <c r="D224" s="21" t="s">
        <v>361</v>
      </c>
      <c r="E224" s="18" t="str">
        <f>VLOOKUP(B224,[1]CSU总学籍表!$A:$B,2,FALSE)</f>
        <v>0318012009003</v>
      </c>
      <c r="F224" s="18" t="str">
        <f>VLOOKUP(B224,[1]CSU总学籍表!$A:$F,6,FALSE)</f>
        <v>龙思璇</v>
      </c>
      <c r="G224" s="18" t="str">
        <f>VLOOKUP(B224,[1]CSU总学籍表!$A:$C,3,FALSE)</f>
        <v>20</v>
      </c>
      <c r="H224" s="21">
        <v>2113</v>
      </c>
      <c r="I224" s="26"/>
    </row>
    <row r="225" ht="30" customHeight="1" spans="1:9">
      <c r="A225" s="19">
        <v>1</v>
      </c>
      <c r="B225" s="35" t="s">
        <v>474</v>
      </c>
      <c r="C225" s="21" t="s">
        <v>475</v>
      </c>
      <c r="D225" s="21" t="s">
        <v>476</v>
      </c>
      <c r="E225" s="18" t="str">
        <f>VLOOKUP(B225,[1]CSU总学籍表!$A:$B,2,FALSE)</f>
        <v>0318032102410</v>
      </c>
      <c r="F225" s="18" t="str">
        <f>VLOOKUP(B225,[1]CSU总学籍表!$A:$F,6,FALSE)</f>
        <v>路金松</v>
      </c>
      <c r="G225" s="18" t="str">
        <f>VLOOKUP(B225,[1]CSU总学籍表!$A:$C,3,FALSE)</f>
        <v>21</v>
      </c>
      <c r="H225" s="21">
        <v>2114</v>
      </c>
      <c r="I225" s="26"/>
    </row>
    <row r="226" ht="30" customHeight="1" spans="1:9">
      <c r="A226" s="19">
        <v>2</v>
      </c>
      <c r="B226" s="35" t="s">
        <v>477</v>
      </c>
      <c r="C226" s="21" t="s">
        <v>475</v>
      </c>
      <c r="D226" s="21" t="s">
        <v>478</v>
      </c>
      <c r="E226" s="18" t="str">
        <f>VLOOKUP(B226,[1]CSU总学籍表!$A:$B,2,FALSE)</f>
        <v>0318032102445</v>
      </c>
      <c r="F226" s="18" t="str">
        <f>VLOOKUP(B226,[1]CSU总学籍表!$A:$F,6,FALSE)</f>
        <v>卢思琦</v>
      </c>
      <c r="G226" s="18" t="str">
        <f>VLOOKUP(B226,[1]CSU总学籍表!$A:$C,3,FALSE)</f>
        <v>21</v>
      </c>
      <c r="H226" s="21">
        <v>2114</v>
      </c>
      <c r="I226" s="26"/>
    </row>
    <row r="227" ht="30" customHeight="1" spans="1:9">
      <c r="A227" s="19">
        <v>3</v>
      </c>
      <c r="B227" s="35" t="s">
        <v>479</v>
      </c>
      <c r="C227" s="21" t="s">
        <v>475</v>
      </c>
      <c r="D227" s="21" t="s">
        <v>455</v>
      </c>
      <c r="E227" s="18" t="str">
        <f>VLOOKUP(B227,[1]CSU总学籍表!$A:$B,2,FALSE)</f>
        <v>0318022108826</v>
      </c>
      <c r="F227" s="18" t="str">
        <f>VLOOKUP(B227,[1]CSU总学籍表!$A:$F,6,FALSE)</f>
        <v>卢禹彤</v>
      </c>
      <c r="G227" s="18" t="str">
        <f>VLOOKUP(B227,[1]CSU总学籍表!$A:$C,3,FALSE)</f>
        <v>21</v>
      </c>
      <c r="H227" s="21">
        <v>2114</v>
      </c>
      <c r="I227" s="26"/>
    </row>
    <row r="228" ht="30" customHeight="1" spans="1:9">
      <c r="A228" s="19">
        <v>4</v>
      </c>
      <c r="B228" s="35" t="s">
        <v>480</v>
      </c>
      <c r="C228" s="21" t="s">
        <v>481</v>
      </c>
      <c r="D228" s="21" t="s">
        <v>199</v>
      </c>
      <c r="E228" s="18" t="str">
        <f>VLOOKUP(B228,[1]CSU总学籍表!$A:$B,2,FALSE)</f>
        <v>0318012109512</v>
      </c>
      <c r="F228" s="18" t="str">
        <f>VLOOKUP(B228,[1]CSU总学籍表!$A:$F,6,FALSE)</f>
        <v>罗翊文</v>
      </c>
      <c r="G228" s="18" t="str">
        <f>VLOOKUP(B228,[1]CSU总学籍表!$A:$C,3,FALSE)</f>
        <v>21</v>
      </c>
      <c r="H228" s="21">
        <v>2114</v>
      </c>
      <c r="I228" s="26"/>
    </row>
    <row r="229" ht="30" customHeight="1" spans="1:9">
      <c r="A229" s="19">
        <v>5</v>
      </c>
      <c r="B229" s="35" t="s">
        <v>482</v>
      </c>
      <c r="C229" s="21" t="s">
        <v>483</v>
      </c>
      <c r="D229" s="21" t="s">
        <v>484</v>
      </c>
      <c r="E229" s="18" t="str">
        <f>VLOOKUP(B229,[1]CSU总学籍表!$A:$B,2,FALSE)</f>
        <v>0318022108423</v>
      </c>
      <c r="F229" s="18" t="str">
        <f>VLOOKUP(B229,[1]CSU总学籍表!$A:$F,6,FALSE)</f>
        <v>吕笑乙</v>
      </c>
      <c r="G229" s="18" t="str">
        <f>VLOOKUP(B229,[1]CSU总学籍表!$A:$C,3,FALSE)</f>
        <v>21</v>
      </c>
      <c r="H229" s="21">
        <v>2114</v>
      </c>
      <c r="I229" s="26"/>
    </row>
    <row r="230" ht="30" customHeight="1" spans="1:9">
      <c r="A230" s="19">
        <v>6</v>
      </c>
      <c r="B230" s="35" t="s">
        <v>485</v>
      </c>
      <c r="C230" s="21" t="s">
        <v>486</v>
      </c>
      <c r="D230" s="21" t="s">
        <v>487</v>
      </c>
      <c r="E230" s="18" t="str">
        <f>VLOOKUP(B230,[1]CSU总学籍表!$A:$B,2,FALSE)</f>
        <v>0318012109123</v>
      </c>
      <c r="F230" s="18" t="str">
        <f>VLOOKUP(B230,[1]CSU总学籍表!$A:$F,6,FALSE)</f>
        <v>马瑞莹</v>
      </c>
      <c r="G230" s="18" t="str">
        <f>VLOOKUP(B230,[1]CSU总学籍表!$A:$C,3,FALSE)</f>
        <v>21</v>
      </c>
      <c r="H230" s="21">
        <v>2114</v>
      </c>
      <c r="I230" s="26"/>
    </row>
    <row r="231" ht="30" customHeight="1" spans="1:9">
      <c r="A231" s="19">
        <v>7</v>
      </c>
      <c r="B231" s="35" t="s">
        <v>488</v>
      </c>
      <c r="C231" s="21" t="s">
        <v>486</v>
      </c>
      <c r="D231" s="21" t="s">
        <v>489</v>
      </c>
      <c r="E231" s="18" t="str">
        <f>VLOOKUP(B231,[1]CSU总学籍表!$A:$B,2,FALSE)</f>
        <v>0318022108634</v>
      </c>
      <c r="F231" s="18" t="str">
        <f>VLOOKUP(B231,[1]CSU总学籍表!$A:$F,6,FALSE)</f>
        <v>马赛</v>
      </c>
      <c r="G231" s="18" t="str">
        <f>VLOOKUP(B231,[1]CSU总学籍表!$A:$C,3,FALSE)</f>
        <v>21</v>
      </c>
      <c r="H231" s="21">
        <v>2114</v>
      </c>
      <c r="I231" s="26"/>
    </row>
    <row r="232" ht="30" customHeight="1" spans="1:9">
      <c r="A232" s="19">
        <v>8</v>
      </c>
      <c r="B232" s="35" t="s">
        <v>490</v>
      </c>
      <c r="C232" s="21" t="s">
        <v>486</v>
      </c>
      <c r="D232" s="21" t="s">
        <v>491</v>
      </c>
      <c r="E232" s="18" t="str">
        <f>VLOOKUP(B232,[1]CSU总学籍表!$A:$B,2,FALSE)</f>
        <v>0318012109324</v>
      </c>
      <c r="F232" s="18" t="str">
        <f>VLOOKUP(B232,[1]CSU总学籍表!$A:$F,6,FALSE)</f>
        <v>马天一</v>
      </c>
      <c r="G232" s="18" t="str">
        <f>VLOOKUP(B232,[1]CSU总学籍表!$A:$C,3,FALSE)</f>
        <v>21</v>
      </c>
      <c r="H232" s="21">
        <v>2114</v>
      </c>
      <c r="I232" s="26"/>
    </row>
    <row r="233" ht="30" customHeight="1" spans="1:9">
      <c r="A233" s="19">
        <v>9</v>
      </c>
      <c r="B233" s="35" t="s">
        <v>492</v>
      </c>
      <c r="C233" s="21" t="s">
        <v>486</v>
      </c>
      <c r="D233" s="21" t="s">
        <v>493</v>
      </c>
      <c r="E233" s="18" t="str">
        <f>VLOOKUP(B233,[1]CSU总学籍表!$A:$B,2,FALSE)</f>
        <v>0318022008112</v>
      </c>
      <c r="F233" s="18" t="str">
        <f>VLOOKUP(B233,[1]CSU总学籍表!$A:$F,6,FALSE)</f>
        <v>马新月</v>
      </c>
      <c r="G233" s="18" t="str">
        <f>VLOOKUP(B233,[1]CSU总学籍表!$A:$C,3,FALSE)</f>
        <v>20</v>
      </c>
      <c r="H233" s="21">
        <v>2114</v>
      </c>
      <c r="I233" s="26"/>
    </row>
    <row r="234" ht="30" customHeight="1" spans="1:9">
      <c r="A234" s="19">
        <v>10</v>
      </c>
      <c r="B234" s="35" t="s">
        <v>494</v>
      </c>
      <c r="C234" s="21" t="s">
        <v>486</v>
      </c>
      <c r="D234" s="21" t="s">
        <v>495</v>
      </c>
      <c r="E234" s="18" t="str">
        <f>VLOOKUP(B234,[1]CSU总学籍表!$A:$B,2,FALSE)</f>
        <v>0318022108609</v>
      </c>
      <c r="F234" s="18" t="str">
        <f>VLOOKUP(B234,[1]CSU总学籍表!$A:$F,6,FALSE)</f>
        <v>马一博</v>
      </c>
      <c r="G234" s="18" t="str">
        <f>VLOOKUP(B234,[1]CSU总学籍表!$A:$C,3,FALSE)</f>
        <v>21</v>
      </c>
      <c r="H234" s="21">
        <v>2114</v>
      </c>
      <c r="I234" s="26"/>
    </row>
    <row r="235" ht="30" customHeight="1" spans="1:9">
      <c r="A235" s="19">
        <v>11</v>
      </c>
      <c r="B235" s="35" t="s">
        <v>496</v>
      </c>
      <c r="C235" s="21" t="s">
        <v>486</v>
      </c>
      <c r="D235" s="21" t="s">
        <v>497</v>
      </c>
      <c r="E235" s="18" t="str">
        <f>VLOOKUP(B235,[1]CSU总学籍表!$A:$B,2,FALSE)</f>
        <v>0318032002320</v>
      </c>
      <c r="F235" s="18" t="str">
        <f>VLOOKUP(B235,[1]CSU总学籍表!$A:$F,6,FALSE)</f>
        <v>马艺函</v>
      </c>
      <c r="G235" s="18" t="str">
        <f>VLOOKUP(B235,[1]CSU总学籍表!$A:$C,3,FALSE)</f>
        <v>20</v>
      </c>
      <c r="H235" s="21">
        <v>2114</v>
      </c>
      <c r="I235" s="26"/>
    </row>
    <row r="236" ht="30" customHeight="1" spans="1:9">
      <c r="A236" s="19">
        <v>12</v>
      </c>
      <c r="B236" s="35" t="s">
        <v>498</v>
      </c>
      <c r="C236" s="21" t="s">
        <v>486</v>
      </c>
      <c r="D236" s="21" t="s">
        <v>499</v>
      </c>
      <c r="E236" s="18" t="str">
        <f>VLOOKUP(B236,[1]CSU总学籍表!$A:$B,2,FALSE)</f>
        <v>0318012109217</v>
      </c>
      <c r="F236" s="18" t="str">
        <f>VLOOKUP(B236,[1]CSU总学籍表!$A:$F,6,FALSE)</f>
        <v>马艺珈</v>
      </c>
      <c r="G236" s="18" t="str">
        <f>VLOOKUP(B236,[1]CSU总学籍表!$A:$C,3,FALSE)</f>
        <v>21</v>
      </c>
      <c r="H236" s="21">
        <v>2114</v>
      </c>
      <c r="I236" s="26"/>
    </row>
    <row r="237" ht="30" customHeight="1" spans="1:9">
      <c r="A237" s="19">
        <v>13</v>
      </c>
      <c r="B237" s="35" t="s">
        <v>500</v>
      </c>
      <c r="C237" s="21" t="s">
        <v>486</v>
      </c>
      <c r="D237" s="21" t="s">
        <v>501</v>
      </c>
      <c r="E237" s="18" t="str">
        <f>VLOOKUP(B237,[1]CSU总学籍表!$A:$B,2,FALSE)</f>
        <v>0318022108633</v>
      </c>
      <c r="F237" s="18" t="str">
        <f>VLOOKUP(B237,[1]CSU总学籍表!$A:$F,6,FALSE)</f>
        <v>马宇丹</v>
      </c>
      <c r="G237" s="18" t="str">
        <f>VLOOKUP(B237,[1]CSU总学籍表!$A:$C,3,FALSE)</f>
        <v>21</v>
      </c>
      <c r="H237" s="21">
        <v>2114</v>
      </c>
      <c r="I237" s="26"/>
    </row>
    <row r="238" ht="30" customHeight="1" spans="1:9">
      <c r="A238" s="19">
        <v>14</v>
      </c>
      <c r="B238" s="35" t="s">
        <v>502</v>
      </c>
      <c r="C238" s="21" t="s">
        <v>486</v>
      </c>
      <c r="D238" s="21" t="s">
        <v>468</v>
      </c>
      <c r="E238" s="18" t="str">
        <f>VLOOKUP(B238,[1]CSU总学籍表!$A:$B,2,FALSE)</f>
        <v>0318022108406</v>
      </c>
      <c r="F238" s="18" t="str">
        <f>VLOOKUP(B238,[1]CSU总学籍表!$A:$F,6,FALSE)</f>
        <v>马梓淇</v>
      </c>
      <c r="G238" s="18" t="str">
        <f>VLOOKUP(B238,[1]CSU总学籍表!$A:$C,3,FALSE)</f>
        <v>21</v>
      </c>
      <c r="H238" s="21">
        <v>2114</v>
      </c>
      <c r="I238" s="26"/>
    </row>
    <row r="239" ht="30" customHeight="1" spans="1:9">
      <c r="A239" s="19">
        <v>15</v>
      </c>
      <c r="B239" s="35" t="s">
        <v>503</v>
      </c>
      <c r="C239" s="21" t="s">
        <v>337</v>
      </c>
      <c r="D239" s="21" t="s">
        <v>504</v>
      </c>
      <c r="E239" s="18" t="str">
        <f>VLOOKUP(B239,[1]CSU总学籍表!$A:$B,2,FALSE)</f>
        <v>0318012109429</v>
      </c>
      <c r="F239" s="18" t="str">
        <f>VLOOKUP(B239,[1]CSU总学籍表!$A:$F,6,FALSE)</f>
        <v>满笑含</v>
      </c>
      <c r="G239" s="18" t="str">
        <f>VLOOKUP(B239,[1]CSU总学籍表!$A:$C,3,FALSE)</f>
        <v>21</v>
      </c>
      <c r="H239" s="21">
        <v>2114</v>
      </c>
      <c r="I239" s="26"/>
    </row>
    <row r="240" ht="30" customHeight="1" spans="1:9">
      <c r="A240" s="19">
        <v>16</v>
      </c>
      <c r="B240" s="35" t="s">
        <v>505</v>
      </c>
      <c r="C240" s="21" t="s">
        <v>506</v>
      </c>
      <c r="D240" s="21" t="s">
        <v>507</v>
      </c>
      <c r="E240" s="18" t="str">
        <f>VLOOKUP(B240,[1]CSU总学籍表!$A:$B,2,FALSE)</f>
        <v>0318012109239</v>
      </c>
      <c r="F240" s="18" t="str">
        <f>VLOOKUP(B240,[1]CSU总学籍表!$A:$F,6,FALSE)</f>
        <v>孟令闻</v>
      </c>
      <c r="G240" s="18" t="str">
        <f>VLOOKUP(B240,[1]CSU总学籍表!$A:$C,3,FALSE)</f>
        <v>21</v>
      </c>
      <c r="H240" s="21">
        <v>2114</v>
      </c>
      <c r="I240" s="26"/>
    </row>
    <row r="241" ht="30" customHeight="1" spans="1:9">
      <c r="A241" s="19">
        <v>17</v>
      </c>
      <c r="B241" s="35" t="s">
        <v>508</v>
      </c>
      <c r="C241" s="21" t="s">
        <v>506</v>
      </c>
      <c r="D241" s="21" t="s">
        <v>509</v>
      </c>
      <c r="E241" s="18" t="str">
        <f>VLOOKUP(B241,[1]CSU总学籍表!$A:$B,2,FALSE)</f>
        <v>0318012109126</v>
      </c>
      <c r="F241" s="18" t="str">
        <f>VLOOKUP(B241,[1]CSU总学籍表!$A:$F,6,FALSE)</f>
        <v>孟依凝</v>
      </c>
      <c r="G241" s="18" t="str">
        <f>VLOOKUP(B241,[1]CSU总学籍表!$A:$C,3,FALSE)</f>
        <v>21</v>
      </c>
      <c r="H241" s="21">
        <v>2114</v>
      </c>
      <c r="I241" s="26"/>
    </row>
    <row r="242" ht="30" customHeight="1" spans="1:9">
      <c r="A242" s="19">
        <v>18</v>
      </c>
      <c r="B242" s="35" t="s">
        <v>510</v>
      </c>
      <c r="C242" s="21" t="s">
        <v>506</v>
      </c>
      <c r="D242" s="21" t="s">
        <v>511</v>
      </c>
      <c r="E242" s="18" t="str">
        <f>VLOOKUP(B242,[1]CSU总学籍表!$A:$B,2,FALSE)</f>
        <v>0318012109516</v>
      </c>
      <c r="F242" s="18" t="str">
        <f>VLOOKUP(B242,[1]CSU总学籍表!$A:$F,6,FALSE)</f>
        <v>孟奕杉</v>
      </c>
      <c r="G242" s="18" t="str">
        <f>VLOOKUP(B242,[1]CSU总学籍表!$A:$C,3,FALSE)</f>
        <v>21</v>
      </c>
      <c r="H242" s="21">
        <v>2114</v>
      </c>
      <c r="I242" s="26"/>
    </row>
    <row r="243" ht="30" customHeight="1" spans="1:9">
      <c r="A243" s="19">
        <v>19</v>
      </c>
      <c r="B243" s="35" t="s">
        <v>512</v>
      </c>
      <c r="C243" s="21" t="s">
        <v>513</v>
      </c>
      <c r="D243" s="21" t="s">
        <v>514</v>
      </c>
      <c r="E243" s="18" t="str">
        <f>VLOOKUP(B243,[1]CSU总学籍表!$A:$B,2,FALSE)</f>
        <v>0318032002310</v>
      </c>
      <c r="F243" s="18" t="str">
        <f>VLOOKUP(B243,[1]CSU总学籍表!$A:$F,6,FALSE)</f>
        <v>苗译心</v>
      </c>
      <c r="G243" s="18" t="str">
        <f>VLOOKUP(B243,[1]CSU总学籍表!$A:$C,3,FALSE)</f>
        <v>20</v>
      </c>
      <c r="H243" s="21">
        <v>2114</v>
      </c>
      <c r="I243" s="26"/>
    </row>
    <row r="244" ht="30" customHeight="1" spans="1:9">
      <c r="A244" s="19">
        <v>20</v>
      </c>
      <c r="B244" s="35" t="s">
        <v>515</v>
      </c>
      <c r="C244" s="21" t="s">
        <v>516</v>
      </c>
      <c r="D244" s="21" t="s">
        <v>91</v>
      </c>
      <c r="E244" s="18" t="str">
        <f>VLOOKUP(B244,[1]CSU总学籍表!$A:$B,2,FALSE)</f>
        <v>0318022108405</v>
      </c>
      <c r="F244" s="18" t="str">
        <f>VLOOKUP(B244,[1]CSU总学籍表!$A:$F,6,FALSE)</f>
        <v>聂聪</v>
      </c>
      <c r="G244" s="18" t="str">
        <f>VLOOKUP(B244,[1]CSU总学籍表!$A:$C,3,FALSE)</f>
        <v>21</v>
      </c>
      <c r="H244" s="21">
        <v>2114</v>
      </c>
      <c r="I244" s="26"/>
    </row>
    <row r="245" ht="30" customHeight="1" spans="1:9">
      <c r="A245" s="19">
        <v>21</v>
      </c>
      <c r="B245" s="35" t="s">
        <v>517</v>
      </c>
      <c r="C245" s="21" t="s">
        <v>516</v>
      </c>
      <c r="D245" s="21" t="s">
        <v>518</v>
      </c>
      <c r="E245" s="18" t="str">
        <f>VLOOKUP(B245,[1]CSU总学籍表!$A:$B,2,FALSE)</f>
        <v>0318032102505</v>
      </c>
      <c r="F245" s="18" t="str">
        <f>VLOOKUP(B245,[1]CSU总学籍表!$A:$F,6,FALSE)</f>
        <v>聂梓辰</v>
      </c>
      <c r="G245" s="18" t="str">
        <f>VLOOKUP(B245,[1]CSU总学籍表!$A:$C,3,FALSE)</f>
        <v>21</v>
      </c>
      <c r="H245" s="21">
        <v>2114</v>
      </c>
      <c r="I245" s="26"/>
    </row>
    <row r="246" ht="30" customHeight="1" spans="1:9">
      <c r="A246" s="19">
        <v>22</v>
      </c>
      <c r="B246" s="35" t="s">
        <v>519</v>
      </c>
      <c r="C246" s="21" t="s">
        <v>516</v>
      </c>
      <c r="D246" s="21" t="s">
        <v>468</v>
      </c>
      <c r="E246" s="18" t="str">
        <f>VLOOKUP(B246,[1]CSU总学籍表!$A:$B,2,FALSE)</f>
        <v>0318012009038</v>
      </c>
      <c r="F246" s="18" t="str">
        <f>VLOOKUP(B246,[1]CSU总学籍表!$A:$F,6,FALSE)</f>
        <v>聂子淇</v>
      </c>
      <c r="G246" s="18" t="str">
        <f>VLOOKUP(B246,[1]CSU总学籍表!$A:$C,3,FALSE)</f>
        <v>20</v>
      </c>
      <c r="H246" s="21">
        <v>2114</v>
      </c>
      <c r="I246" s="26"/>
    </row>
    <row r="247" ht="30" customHeight="1" spans="1:9">
      <c r="A247" s="19">
        <v>23</v>
      </c>
      <c r="B247" s="35" t="s">
        <v>520</v>
      </c>
      <c r="C247" s="21" t="s">
        <v>521</v>
      </c>
      <c r="D247" s="21" t="s">
        <v>261</v>
      </c>
      <c r="E247" s="18" t="str">
        <f>VLOOKUP(B247,[1]CSU总学籍表!$A:$B,2,FALSE)</f>
        <v>0318022108805</v>
      </c>
      <c r="F247" s="18" t="str">
        <f>VLOOKUP(B247,[1]CSU总学籍表!$A:$F,6,FALSE)</f>
        <v>牛贺冉</v>
      </c>
      <c r="G247" s="18" t="str">
        <f>VLOOKUP(B247,[1]CSU总学籍表!$A:$C,3,FALSE)</f>
        <v>21</v>
      </c>
      <c r="H247" s="21">
        <v>2114</v>
      </c>
      <c r="I247" s="26"/>
    </row>
    <row r="248" ht="30" customHeight="1" spans="1:9">
      <c r="A248" s="19">
        <v>24</v>
      </c>
      <c r="B248" s="35" t="s">
        <v>522</v>
      </c>
      <c r="C248" s="21" t="s">
        <v>521</v>
      </c>
      <c r="D248" s="21" t="s">
        <v>523</v>
      </c>
      <c r="E248" s="18" t="str">
        <f>VLOOKUP(B248,[1]CSU总学籍表!$A:$B,2,FALSE)</f>
        <v>0318032102402</v>
      </c>
      <c r="F248" s="18" t="str">
        <f>VLOOKUP(B248,[1]CSU总学籍表!$A:$F,6,FALSE)</f>
        <v>钮靖童</v>
      </c>
      <c r="G248" s="18" t="str">
        <f>VLOOKUP(B248,[1]CSU总学籍表!$A:$C,3,FALSE)</f>
        <v>21</v>
      </c>
      <c r="H248" s="21">
        <v>2114</v>
      </c>
      <c r="I248" s="26"/>
    </row>
    <row r="249" ht="30" customHeight="1" spans="1:9">
      <c r="A249" s="19">
        <v>25</v>
      </c>
      <c r="B249" s="35" t="s">
        <v>524</v>
      </c>
      <c r="C249" s="21" t="s">
        <v>521</v>
      </c>
      <c r="D249" s="21" t="s">
        <v>143</v>
      </c>
      <c r="E249" s="18" t="str">
        <f>VLOOKUP(B249,[1]CSU总学籍表!$A:$B,2,FALSE)</f>
        <v>0318012109431</v>
      </c>
      <c r="F249" s="18" t="str">
        <f>VLOOKUP(B249,[1]CSU总学籍表!$A:$F,6,FALSE)</f>
        <v>牛雨竹</v>
      </c>
      <c r="G249" s="18" t="str">
        <f>VLOOKUP(B249,[1]CSU总学籍表!$A:$C,3,FALSE)</f>
        <v>21</v>
      </c>
      <c r="H249" s="21">
        <v>2114</v>
      </c>
      <c r="I249" s="26"/>
    </row>
    <row r="250" ht="30" customHeight="1" spans="1:9">
      <c r="A250" s="19">
        <v>26</v>
      </c>
      <c r="B250" s="35" t="s">
        <v>525</v>
      </c>
      <c r="C250" s="21" t="s">
        <v>526</v>
      </c>
      <c r="D250" s="21" t="s">
        <v>527</v>
      </c>
      <c r="E250" s="18" t="str">
        <f>VLOOKUP(B250,[1]CSU总学籍表!$A:$B,2,FALSE)</f>
        <v>0318012109229</v>
      </c>
      <c r="F250" s="18" t="str">
        <f>VLOOKUP(B250,[1]CSU总学籍表!$A:$F,6,FALSE)</f>
        <v>欧思斯</v>
      </c>
      <c r="G250" s="18" t="str">
        <f>VLOOKUP(B250,[1]CSU总学籍表!$A:$C,3,FALSE)</f>
        <v>21</v>
      </c>
      <c r="H250" s="21">
        <v>2114</v>
      </c>
      <c r="I250" s="26"/>
    </row>
    <row r="251" ht="30" customHeight="1" spans="1:9">
      <c r="A251" s="19">
        <v>27</v>
      </c>
      <c r="B251" s="35" t="s">
        <v>528</v>
      </c>
      <c r="C251" s="21" t="s">
        <v>529</v>
      </c>
      <c r="D251" s="21" t="s">
        <v>530</v>
      </c>
      <c r="E251" s="18" t="str">
        <f>VLOOKUP(B251,[1]CSU总学籍表!$A:$B,2,FALSE)</f>
        <v>0318012109318</v>
      </c>
      <c r="F251" s="18" t="str">
        <f>VLOOKUP(B251,[1]CSU总学籍表!$A:$F,6,FALSE)</f>
        <v>庞惠元</v>
      </c>
      <c r="G251" s="18" t="str">
        <f>VLOOKUP(B251,[1]CSU总学籍表!$A:$C,3,FALSE)</f>
        <v>21</v>
      </c>
      <c r="H251" s="21">
        <v>2114</v>
      </c>
      <c r="I251" s="26"/>
    </row>
    <row r="252" ht="30" customHeight="1" spans="1:9">
      <c r="A252" s="19">
        <v>28</v>
      </c>
      <c r="B252" s="35" t="s">
        <v>531</v>
      </c>
      <c r="C252" s="21" t="s">
        <v>529</v>
      </c>
      <c r="D252" s="21" t="s">
        <v>532</v>
      </c>
      <c r="E252" s="18" t="str">
        <f>VLOOKUP(B252,[1]CSU总学籍表!$A:$B,2,FALSE)</f>
        <v>0318032002226</v>
      </c>
      <c r="F252" s="18" t="str">
        <f>VLOOKUP(B252,[1]CSU总学籍表!$A:$F,6,FALSE)</f>
        <v>庞然</v>
      </c>
      <c r="G252" s="18" t="str">
        <f>VLOOKUP(B252,[1]CSU总学籍表!$A:$C,3,FALSE)</f>
        <v>20</v>
      </c>
      <c r="H252" s="21">
        <v>2114</v>
      </c>
      <c r="I252" s="26"/>
    </row>
    <row r="253" ht="30" customHeight="1" spans="1:9">
      <c r="A253" s="19">
        <v>29</v>
      </c>
      <c r="B253" s="35" t="s">
        <v>533</v>
      </c>
      <c r="C253" s="21" t="s">
        <v>534</v>
      </c>
      <c r="D253" s="21" t="s">
        <v>535</v>
      </c>
      <c r="E253" s="18" t="str">
        <f>VLOOKUP(B253,[1]CSU总学籍表!$A:$B,2,FALSE)</f>
        <v>0318012109311</v>
      </c>
      <c r="F253" s="18" t="str">
        <f>VLOOKUP(B253,[1]CSU总学籍表!$A:$F,6,FALSE)</f>
        <v>裴谱竣</v>
      </c>
      <c r="G253" s="18" t="str">
        <f>VLOOKUP(B253,[1]CSU总学籍表!$A:$C,3,FALSE)</f>
        <v>21</v>
      </c>
      <c r="H253" s="21">
        <v>2114</v>
      </c>
      <c r="I253" s="26"/>
    </row>
    <row r="254" ht="30" customHeight="1" spans="1:9">
      <c r="A254" s="19">
        <v>30</v>
      </c>
      <c r="B254" s="35" t="s">
        <v>536</v>
      </c>
      <c r="C254" s="21" t="s">
        <v>537</v>
      </c>
      <c r="D254" s="21" t="s">
        <v>538</v>
      </c>
      <c r="E254" s="18" t="str">
        <f>VLOOKUP(B254,[1]CSU总学籍表!$A:$B,2,FALSE)</f>
        <v>0318022108604</v>
      </c>
      <c r="F254" s="18" t="str">
        <f>VLOOKUP(B254,[1]CSU总学籍表!$A:$F,6,FALSE)</f>
        <v>皮宇航</v>
      </c>
      <c r="G254" s="18" t="str">
        <f>VLOOKUP(B254,[1]CSU总学籍表!$A:$C,3,FALSE)</f>
        <v>21</v>
      </c>
      <c r="H254" s="21">
        <v>2114</v>
      </c>
      <c r="I254" s="26"/>
    </row>
    <row r="255" ht="30" customHeight="1" spans="1:9">
      <c r="A255" s="19">
        <v>31</v>
      </c>
      <c r="B255" s="35" t="s">
        <v>539</v>
      </c>
      <c r="C255" s="21" t="s">
        <v>76</v>
      </c>
      <c r="D255" s="21" t="s">
        <v>504</v>
      </c>
      <c r="E255" s="18" t="str">
        <f>VLOOKUP(B255,[1]CSU总学籍表!$A:$B,2,FALSE)</f>
        <v>0318022108529</v>
      </c>
      <c r="F255" s="18" t="str">
        <f>VLOOKUP(B255,[1]CSU总学籍表!$A:$F,6,FALSE)</f>
        <v>齐小涵</v>
      </c>
      <c r="G255" s="18" t="str">
        <f>VLOOKUP(B255,[1]CSU总学籍表!$A:$C,3,FALSE)</f>
        <v>21</v>
      </c>
      <c r="H255" s="21">
        <v>2114</v>
      </c>
      <c r="I255" s="26"/>
    </row>
    <row r="256" ht="30" customHeight="1" spans="1:9">
      <c r="A256" s="19">
        <v>32</v>
      </c>
      <c r="B256" s="35" t="s">
        <v>540</v>
      </c>
      <c r="C256" s="21" t="s">
        <v>76</v>
      </c>
      <c r="D256" s="21" t="s">
        <v>380</v>
      </c>
      <c r="E256" s="18" t="str">
        <f>VLOOKUP(B256,[1]CSU总学籍表!$A:$B,2,FALSE)</f>
        <v>0318012109116</v>
      </c>
      <c r="F256" s="18" t="str">
        <f>VLOOKUP(B256,[1]CSU总学籍表!$A:$F,6,FALSE)</f>
        <v>齐莹</v>
      </c>
      <c r="G256" s="18" t="str">
        <f>VLOOKUP(B256,[1]CSU总学籍表!$A:$C,3,FALSE)</f>
        <v>21</v>
      </c>
      <c r="H256" s="21">
        <v>2114</v>
      </c>
      <c r="I256" s="26"/>
    </row>
    <row r="257" ht="30" customHeight="1" spans="1:9">
      <c r="A257" s="19">
        <v>33</v>
      </c>
      <c r="B257" s="35" t="s">
        <v>541</v>
      </c>
      <c r="C257" s="21" t="s">
        <v>76</v>
      </c>
      <c r="D257" s="21" t="s">
        <v>542</v>
      </c>
      <c r="E257" s="18" t="str">
        <f>VLOOKUP(B257,[1]CSU总学籍表!$A:$B,2,FALSE)</f>
        <v>0318022108411</v>
      </c>
      <c r="F257" s="18" t="str">
        <f>VLOOKUP(B257,[1]CSU总学籍表!$A:$F,6,FALSE)</f>
        <v>齐振然</v>
      </c>
      <c r="G257" s="18" t="str">
        <f>VLOOKUP(B257,[1]CSU总学籍表!$A:$C,3,FALSE)</f>
        <v>21</v>
      </c>
      <c r="H257" s="21">
        <v>2114</v>
      </c>
      <c r="I257" s="26"/>
    </row>
    <row r="258" ht="30" customHeight="1" spans="1:9">
      <c r="A258" s="19">
        <v>34</v>
      </c>
      <c r="B258" s="35" t="s">
        <v>543</v>
      </c>
      <c r="C258" s="21" t="s">
        <v>419</v>
      </c>
      <c r="D258" s="21" t="s">
        <v>206</v>
      </c>
      <c r="E258" s="18" t="str">
        <f>VLOOKUP(B258,[1]CSU总学籍表!$A:$B,2,FALSE)</f>
        <v>0318012109505</v>
      </c>
      <c r="F258" s="18" t="str">
        <f>VLOOKUP(B258,[1]CSU总学籍表!$A:$F,6,FALSE)</f>
        <v>钱蔚</v>
      </c>
      <c r="G258" s="18" t="str">
        <f>VLOOKUP(B258,[1]CSU总学籍表!$A:$C,3,FALSE)</f>
        <v>21</v>
      </c>
      <c r="H258" s="21">
        <v>2114</v>
      </c>
      <c r="I258" s="26"/>
    </row>
    <row r="259" ht="30" customHeight="1" spans="1:9">
      <c r="A259" s="19">
        <v>35</v>
      </c>
      <c r="B259" s="35" t="s">
        <v>544</v>
      </c>
      <c r="C259" s="21" t="s">
        <v>545</v>
      </c>
      <c r="D259" s="21" t="s">
        <v>546</v>
      </c>
      <c r="E259" s="18" t="str">
        <f>VLOOKUP(B259,[1]CSU总学籍表!$A:$B,2,FALSE)</f>
        <v>0318012109330</v>
      </c>
      <c r="F259" s="18" t="str">
        <f>VLOOKUP(B259,[1]CSU总学籍表!$A:$F,6,FALSE)</f>
        <v>乔丹丹</v>
      </c>
      <c r="G259" s="18" t="str">
        <f>VLOOKUP(B259,[1]CSU总学籍表!$A:$C,3,FALSE)</f>
        <v>21</v>
      </c>
      <c r="H259" s="21">
        <v>2114</v>
      </c>
      <c r="I259" s="26"/>
    </row>
    <row r="260" ht="30" customHeight="1" spans="1:9">
      <c r="A260" s="19">
        <v>36</v>
      </c>
      <c r="B260" s="35" t="s">
        <v>547</v>
      </c>
      <c r="C260" s="21" t="s">
        <v>548</v>
      </c>
      <c r="D260" s="21" t="s">
        <v>549</v>
      </c>
      <c r="E260" s="18" t="str">
        <f>VLOOKUP(B260,[1]CSU总学籍表!$A:$B,2,FALSE)</f>
        <v>0318022108417</v>
      </c>
      <c r="F260" s="18" t="str">
        <f>VLOOKUP(B260,[1]CSU总学籍表!$A:$F,6,FALSE)</f>
        <v>秦艺</v>
      </c>
      <c r="G260" s="18" t="str">
        <f>VLOOKUP(B260,[1]CSU总学籍表!$A:$C,3,FALSE)</f>
        <v>21</v>
      </c>
      <c r="H260" s="21">
        <v>2114</v>
      </c>
      <c r="I260" s="26"/>
    </row>
    <row r="261" ht="30" customHeight="1" spans="1:9">
      <c r="A261" s="19">
        <v>37</v>
      </c>
      <c r="B261" s="35" t="s">
        <v>550</v>
      </c>
      <c r="C261" s="21" t="s">
        <v>548</v>
      </c>
      <c r="D261" s="21" t="s">
        <v>551</v>
      </c>
      <c r="E261" s="18" t="str">
        <f>VLOOKUP(B261,[1]CSU总学籍表!$A:$B,2,FALSE)</f>
        <v>0318022108436</v>
      </c>
      <c r="F261" s="18" t="str">
        <f>VLOOKUP(B261,[1]CSU总学籍表!$A:$F,6,FALSE)</f>
        <v>秦艺洋</v>
      </c>
      <c r="G261" s="18" t="str">
        <f>VLOOKUP(B261,[1]CSU总学籍表!$A:$C,3,FALSE)</f>
        <v>21</v>
      </c>
      <c r="H261" s="21">
        <v>2114</v>
      </c>
      <c r="I261" s="26"/>
    </row>
    <row r="262" ht="30" customHeight="1" spans="1:9">
      <c r="A262" s="19">
        <v>38</v>
      </c>
      <c r="B262" s="35" t="s">
        <v>552</v>
      </c>
      <c r="C262" s="21" t="s">
        <v>548</v>
      </c>
      <c r="D262" s="21" t="s">
        <v>553</v>
      </c>
      <c r="E262" s="18" t="str">
        <f>VLOOKUP(B262,[1]CSU总学籍表!$A:$B,2,FALSE)</f>
        <v>0318032102439</v>
      </c>
      <c r="F262" s="18" t="str">
        <f>VLOOKUP(B262,[1]CSU总学籍表!$A:$F,6,FALSE)</f>
        <v>秦子茹</v>
      </c>
      <c r="G262" s="18" t="str">
        <f>VLOOKUP(B262,[1]CSU总学籍表!$A:$C,3,FALSE)</f>
        <v>21</v>
      </c>
      <c r="H262" s="21">
        <v>2114</v>
      </c>
      <c r="I262" s="26"/>
    </row>
    <row r="263" ht="30" customHeight="1" spans="1:9">
      <c r="A263" s="19">
        <v>39</v>
      </c>
      <c r="B263" s="35" t="s">
        <v>554</v>
      </c>
      <c r="C263" s="21" t="s">
        <v>555</v>
      </c>
      <c r="D263" s="21" t="s">
        <v>556</v>
      </c>
      <c r="E263" s="18" t="str">
        <f>VLOOKUP(B263,[1]CSU总学籍表!$A:$B,2,FALSE)</f>
        <v>0318012109121</v>
      </c>
      <c r="F263" s="18" t="str">
        <f>VLOOKUP(B263,[1]CSU总学籍表!$A:$F,6,FALSE)</f>
        <v>曲佳楠</v>
      </c>
      <c r="G263" s="18" t="str">
        <f>VLOOKUP(B263,[1]CSU总学籍表!$A:$C,3,FALSE)</f>
        <v>21</v>
      </c>
      <c r="H263" s="21">
        <v>2114</v>
      </c>
      <c r="I263" s="26"/>
    </row>
    <row r="264" ht="30" customHeight="1" spans="1:9">
      <c r="A264" s="19">
        <v>40</v>
      </c>
      <c r="B264" s="35" t="s">
        <v>557</v>
      </c>
      <c r="C264" s="21" t="s">
        <v>555</v>
      </c>
      <c r="D264" s="21" t="s">
        <v>558</v>
      </c>
      <c r="E264" s="18" t="str">
        <f>VLOOKUP(B264,[1]CSU总学籍表!$A:$B,2,FALSE)</f>
        <v>0318012109336</v>
      </c>
      <c r="F264" s="18" t="str">
        <f>VLOOKUP(B264,[1]CSU总学籍表!$A:$F,6,FALSE)</f>
        <v>曲瑞洋</v>
      </c>
      <c r="G264" s="18" t="str">
        <f>VLOOKUP(B264,[1]CSU总学籍表!$A:$C,3,FALSE)</f>
        <v>21</v>
      </c>
      <c r="H264" s="21">
        <v>2114</v>
      </c>
      <c r="I264" s="26"/>
    </row>
    <row r="265" ht="30" customHeight="1" spans="1:9">
      <c r="A265" s="19">
        <v>41</v>
      </c>
      <c r="B265" s="35" t="s">
        <v>559</v>
      </c>
      <c r="C265" s="21" t="s">
        <v>555</v>
      </c>
      <c r="D265" s="21" t="s">
        <v>560</v>
      </c>
      <c r="E265" s="18" t="str">
        <f>VLOOKUP(B265,[1]CSU总学籍表!$A:$B,2,FALSE)</f>
        <v>0318022008113</v>
      </c>
      <c r="F265" s="18" t="str">
        <f>VLOOKUP(B265,[1]CSU总学籍表!$A:$F,6,FALSE)</f>
        <v>曲悦萌</v>
      </c>
      <c r="G265" s="18" t="str">
        <f>VLOOKUP(B265,[1]CSU总学籍表!$A:$C,3,FALSE)</f>
        <v>20</v>
      </c>
      <c r="H265" s="21">
        <v>2114</v>
      </c>
      <c r="I265" s="26"/>
    </row>
    <row r="266" ht="30" customHeight="1" spans="1:9">
      <c r="A266" s="19">
        <v>42</v>
      </c>
      <c r="B266" s="35" t="s">
        <v>561</v>
      </c>
      <c r="C266" s="21" t="s">
        <v>562</v>
      </c>
      <c r="D266" s="21" t="s">
        <v>523</v>
      </c>
      <c r="E266" s="18" t="str">
        <f>VLOOKUP(B266,[1]CSU总学籍表!$A:$B,2,FALSE)</f>
        <v>0318032102535</v>
      </c>
      <c r="F266" s="18" t="str">
        <f>VLOOKUP(B266,[1]CSU总学籍表!$A:$F,6,FALSE)</f>
        <v>任敬同</v>
      </c>
      <c r="G266" s="18" t="str">
        <f>VLOOKUP(B266,[1]CSU总学籍表!$A:$C,3,FALSE)</f>
        <v>21</v>
      </c>
      <c r="H266" s="21">
        <v>2114</v>
      </c>
      <c r="I266" s="26"/>
    </row>
    <row r="267" ht="30" customHeight="1" spans="1:9">
      <c r="A267" s="19">
        <v>43</v>
      </c>
      <c r="B267" s="35" t="s">
        <v>563</v>
      </c>
      <c r="C267" s="21" t="s">
        <v>564</v>
      </c>
      <c r="D267" s="21" t="s">
        <v>228</v>
      </c>
      <c r="E267" s="18" t="str">
        <f>VLOOKUP(B267,[1]CSU总学籍表!$A:$B,2,FALSE)</f>
        <v>0318032102501</v>
      </c>
      <c r="F267" s="18" t="str">
        <f>VLOOKUP(B267,[1]CSU总学籍表!$A:$F,6,FALSE)</f>
        <v>荣家豪</v>
      </c>
      <c r="G267" s="18" t="str">
        <f>VLOOKUP(B267,[1]CSU总学籍表!$A:$C,3,FALSE)</f>
        <v>21</v>
      </c>
      <c r="H267" s="21">
        <v>2114</v>
      </c>
      <c r="I267" s="26"/>
    </row>
    <row r="268" ht="30" customHeight="1" spans="1:9">
      <c r="A268" s="19">
        <v>44</v>
      </c>
      <c r="B268" s="35" t="s">
        <v>565</v>
      </c>
      <c r="C268" s="21" t="s">
        <v>566</v>
      </c>
      <c r="D268" s="21" t="s">
        <v>457</v>
      </c>
      <c r="E268" s="18" t="str">
        <f>VLOOKUP(B268,[1]CSU总学籍表!$A:$B,2,FALSE)</f>
        <v>0318022108824</v>
      </c>
      <c r="F268" s="18" t="str">
        <f>VLOOKUP(B268,[1]CSU总学籍表!$A:$F,6,FALSE)</f>
        <v>商誉旋</v>
      </c>
      <c r="G268" s="18" t="str">
        <f>VLOOKUP(B268,[1]CSU总学籍表!$A:$C,3,FALSE)</f>
        <v>21</v>
      </c>
      <c r="H268" s="21">
        <v>2114</v>
      </c>
      <c r="I268" s="26"/>
    </row>
    <row r="269" ht="30" customHeight="1" spans="1:9">
      <c r="A269" s="19">
        <v>45</v>
      </c>
      <c r="B269" s="35" t="s">
        <v>567</v>
      </c>
      <c r="C269" s="21" t="s">
        <v>568</v>
      </c>
      <c r="D269" s="21" t="s">
        <v>569</v>
      </c>
      <c r="E269" s="18" t="str">
        <f>VLOOKUP(B269,[1]CSU总学籍表!$A:$B,2,FALSE)</f>
        <v>0318012109533</v>
      </c>
      <c r="F269" s="18" t="str">
        <f>VLOOKUP(B269,[1]CSU总学籍表!$A:$F,6,FALSE)</f>
        <v>邵兰婷</v>
      </c>
      <c r="G269" s="18" t="str">
        <f>VLOOKUP(B269,[1]CSU总学籍表!$A:$C,3,FALSE)</f>
        <v>21</v>
      </c>
      <c r="H269" s="21">
        <v>2114</v>
      </c>
      <c r="I269" s="26"/>
    </row>
    <row r="270" ht="30" customHeight="1" spans="1:9">
      <c r="A270" s="19">
        <v>46</v>
      </c>
      <c r="B270" s="35" t="s">
        <v>570</v>
      </c>
      <c r="C270" s="21" t="s">
        <v>568</v>
      </c>
      <c r="D270" s="21" t="s">
        <v>571</v>
      </c>
      <c r="E270" s="18" t="str">
        <f>VLOOKUP(B270,[1]CSU总学籍表!$A:$B,2,FALSE)</f>
        <v>0318032102545</v>
      </c>
      <c r="F270" s="18" t="str">
        <f>VLOOKUP(B270,[1]CSU总学籍表!$A:$F,6,FALSE)</f>
        <v>邵明宇</v>
      </c>
      <c r="G270" s="18" t="str">
        <f>VLOOKUP(B270,[1]CSU总学籍表!$A:$C,3,FALSE)</f>
        <v>21</v>
      </c>
      <c r="H270" s="21">
        <v>2114</v>
      </c>
      <c r="I270" s="26"/>
    </row>
    <row r="271" ht="30" customHeight="1" spans="1:9">
      <c r="A271" s="19">
        <v>47</v>
      </c>
      <c r="B271" s="35" t="s">
        <v>572</v>
      </c>
      <c r="C271" s="21" t="s">
        <v>568</v>
      </c>
      <c r="D271" s="21" t="s">
        <v>573</v>
      </c>
      <c r="E271" s="18" t="str">
        <f>VLOOKUP(B271,[1]CSU总学籍表!$A:$B,2,FALSE)</f>
        <v>0318012109519</v>
      </c>
      <c r="F271" s="18" t="str">
        <f>VLOOKUP(B271,[1]CSU总学籍表!$A:$F,6,FALSE)</f>
        <v>邵馨仪</v>
      </c>
      <c r="G271" s="18" t="str">
        <f>VLOOKUP(B271,[1]CSU总学籍表!$A:$C,3,FALSE)</f>
        <v>21</v>
      </c>
      <c r="H271" s="21">
        <v>2114</v>
      </c>
      <c r="I271" s="26"/>
    </row>
    <row r="272" ht="30" customHeight="1" spans="1:9">
      <c r="A272" s="19">
        <v>48</v>
      </c>
      <c r="B272" s="35" t="s">
        <v>574</v>
      </c>
      <c r="C272" s="21" t="s">
        <v>575</v>
      </c>
      <c r="D272" s="21" t="s">
        <v>576</v>
      </c>
      <c r="E272" s="18" t="str">
        <f>VLOOKUP(B272,[1]CSU总学籍表!$A:$B,2,FALSE)</f>
        <v>0318022008331</v>
      </c>
      <c r="F272" s="18" t="str">
        <f>VLOOKUP(B272,[1]CSU总学籍表!$A:$F,6,FALSE)</f>
        <v>申军</v>
      </c>
      <c r="G272" s="18" t="str">
        <f>VLOOKUP(B272,[1]CSU总学籍表!$A:$C,3,FALSE)</f>
        <v>20</v>
      </c>
      <c r="H272" s="21">
        <v>2114</v>
      </c>
      <c r="I272" s="26"/>
    </row>
    <row r="273" ht="30" customHeight="1" spans="1:9">
      <c r="A273" s="19">
        <v>49</v>
      </c>
      <c r="B273" s="35" t="s">
        <v>577</v>
      </c>
      <c r="C273" s="21" t="s">
        <v>578</v>
      </c>
      <c r="D273" s="21" t="s">
        <v>579</v>
      </c>
      <c r="E273" s="18" t="str">
        <f>VLOOKUP(B273,[1]CSU总学籍表!$A:$B,2,FALSE)</f>
        <v>0318012109303</v>
      </c>
      <c r="F273" s="18" t="str">
        <f>VLOOKUP(B273,[1]CSU总学籍表!$A:$F,6,FALSE)</f>
        <v>盛广治</v>
      </c>
      <c r="G273" s="18" t="str">
        <f>VLOOKUP(B273,[1]CSU总学籍表!$A:$C,3,FALSE)</f>
        <v>21</v>
      </c>
      <c r="H273" s="21">
        <v>2114</v>
      </c>
      <c r="I273" s="26"/>
    </row>
    <row r="274" ht="30" customHeight="1" spans="1:9">
      <c r="A274" s="19">
        <v>50</v>
      </c>
      <c r="B274" s="35" t="s">
        <v>580</v>
      </c>
      <c r="C274" s="21" t="s">
        <v>581</v>
      </c>
      <c r="D274" s="21" t="s">
        <v>380</v>
      </c>
      <c r="E274" s="18" t="str">
        <f>VLOOKUP(B274,[1]CSU总学籍表!$A:$B,2,FALSE)</f>
        <v>0318012109131</v>
      </c>
      <c r="F274" s="18" t="str">
        <f>VLOOKUP(B274,[1]CSU总学籍表!$A:$F,6,FALSE)</f>
        <v>石颖</v>
      </c>
      <c r="G274" s="18" t="str">
        <f>VLOOKUP(B274,[1]CSU总学籍表!$A:$C,3,FALSE)</f>
        <v>21</v>
      </c>
      <c r="H274" s="21">
        <v>2114</v>
      </c>
      <c r="I274" s="26"/>
    </row>
    <row r="275" ht="30" customHeight="1" spans="1:9">
      <c r="A275" s="19">
        <v>51</v>
      </c>
      <c r="B275" s="35" t="s">
        <v>582</v>
      </c>
      <c r="C275" s="21" t="s">
        <v>583</v>
      </c>
      <c r="D275" s="21" t="s">
        <v>584</v>
      </c>
      <c r="E275" s="18" t="str">
        <f>VLOOKUP(B275,[1]CSU总学籍表!$A:$B,2,FALSE)</f>
        <v>0318022108804</v>
      </c>
      <c r="F275" s="18" t="str">
        <f>VLOOKUP(B275,[1]CSU总学籍表!$A:$F,6,FALSE)</f>
        <v>司闲葆</v>
      </c>
      <c r="G275" s="18" t="str">
        <f>VLOOKUP(B275,[1]CSU总学籍表!$A:$C,3,FALSE)</f>
        <v>21</v>
      </c>
      <c r="H275" s="21">
        <v>2114</v>
      </c>
      <c r="I275" s="26"/>
    </row>
    <row r="276" ht="30" customHeight="1" spans="1:9">
      <c r="A276" s="19">
        <v>52</v>
      </c>
      <c r="B276" s="35" t="s">
        <v>585</v>
      </c>
      <c r="C276" s="21" t="s">
        <v>586</v>
      </c>
      <c r="D276" s="21" t="s">
        <v>587</v>
      </c>
      <c r="E276" s="18" t="str">
        <f>VLOOKUP(B276,[1]CSU总学籍表!$A:$B,2,FALSE)</f>
        <v>0318022108707</v>
      </c>
      <c r="F276" s="18" t="str">
        <f>VLOOKUP(B276,[1]CSU总学籍表!$A:$F,6,FALSE)</f>
        <v>宋汉甫</v>
      </c>
      <c r="G276" s="18" t="str">
        <f>VLOOKUP(B276,[1]CSU总学籍表!$A:$C,3,FALSE)</f>
        <v>21</v>
      </c>
      <c r="H276" s="21">
        <v>2114</v>
      </c>
      <c r="I276" s="26"/>
    </row>
    <row r="277" ht="30" customHeight="1" spans="1:9">
      <c r="A277" s="19">
        <v>53</v>
      </c>
      <c r="B277" s="35" t="s">
        <v>588</v>
      </c>
      <c r="C277" s="21" t="s">
        <v>586</v>
      </c>
      <c r="D277" s="21" t="s">
        <v>589</v>
      </c>
      <c r="E277" s="18" t="str">
        <f>VLOOKUP(B277,[1]CSU总学籍表!$A:$B,2,FALSE)</f>
        <v>0318032102515</v>
      </c>
      <c r="F277" s="18" t="str">
        <f>VLOOKUP(B277,[1]CSU总学籍表!$A:$F,6,FALSE)</f>
        <v>宋世铭</v>
      </c>
      <c r="G277" s="18" t="str">
        <f>VLOOKUP(B277,[1]CSU总学籍表!$A:$C,3,FALSE)</f>
        <v>21</v>
      </c>
      <c r="H277" s="21">
        <v>2114</v>
      </c>
      <c r="I277" s="26"/>
    </row>
    <row r="278" ht="30" customHeight="1" spans="1:9">
      <c r="A278" s="19">
        <v>54</v>
      </c>
      <c r="B278" s="35" t="s">
        <v>590</v>
      </c>
      <c r="C278" s="21" t="s">
        <v>586</v>
      </c>
      <c r="D278" s="21" t="s">
        <v>591</v>
      </c>
      <c r="E278" s="18" t="str">
        <f>VLOOKUP(B278,[1]CSU总学籍表!$A:$B,2,FALSE)</f>
        <v>0318032102542</v>
      </c>
      <c r="F278" s="18" t="str">
        <f>VLOOKUP(B278,[1]CSU总学籍表!$A:$F,6,FALSE)</f>
        <v>宋玟憓</v>
      </c>
      <c r="G278" s="18" t="str">
        <f>VLOOKUP(B278,[1]CSU总学籍表!$A:$C,3,FALSE)</f>
        <v>21</v>
      </c>
      <c r="H278" s="21">
        <v>2114</v>
      </c>
      <c r="I278" s="26"/>
    </row>
    <row r="279" ht="30" customHeight="1" spans="1:9">
      <c r="A279" s="19">
        <v>55</v>
      </c>
      <c r="B279" s="35" t="s">
        <v>592</v>
      </c>
      <c r="C279" s="21" t="s">
        <v>586</v>
      </c>
      <c r="D279" s="21" t="s">
        <v>593</v>
      </c>
      <c r="E279" s="18" t="str">
        <f>VLOOKUP(B279,[1]CSU总学籍表!$A:$B,2,FALSE)</f>
        <v>0318012109413</v>
      </c>
      <c r="F279" s="18" t="str">
        <f>VLOOKUP(B279,[1]CSU总学籍表!$A:$F,6,FALSE)</f>
        <v>宋欣桐</v>
      </c>
      <c r="G279" s="18" t="str">
        <f>VLOOKUP(B279,[1]CSU总学籍表!$A:$C,3,FALSE)</f>
        <v>21</v>
      </c>
      <c r="H279" s="21">
        <v>2114</v>
      </c>
      <c r="I279" s="26"/>
    </row>
    <row r="280" ht="30" customHeight="1" spans="1:9">
      <c r="A280" s="19">
        <v>1</v>
      </c>
      <c r="B280" s="35" t="s">
        <v>594</v>
      </c>
      <c r="C280" s="21" t="s">
        <v>586</v>
      </c>
      <c r="D280" s="21" t="s">
        <v>595</v>
      </c>
      <c r="E280" s="18" t="str">
        <f>VLOOKUP(B280,[1]CSU总学籍表!$A:$B,2,FALSE)</f>
        <v>0318022108515</v>
      </c>
      <c r="F280" s="18" t="str">
        <f>VLOOKUP(B280,[1]CSU总学籍表!$A:$F,6,FALSE)</f>
        <v>宋元鹏</v>
      </c>
      <c r="G280" s="18" t="str">
        <f>VLOOKUP(B280,[1]CSU总学籍表!$A:$C,3,FALSE)</f>
        <v>21</v>
      </c>
      <c r="H280" s="21">
        <v>2203</v>
      </c>
      <c r="I280" s="26"/>
    </row>
    <row r="281" ht="30" customHeight="1" spans="1:9">
      <c r="A281" s="19">
        <v>2</v>
      </c>
      <c r="B281" s="35" t="s">
        <v>596</v>
      </c>
      <c r="C281" s="21" t="s">
        <v>61</v>
      </c>
      <c r="D281" s="21" t="s">
        <v>597</v>
      </c>
      <c r="E281" s="18" t="str">
        <f>VLOOKUP(B281,[1]CSU总学籍表!$A:$B,2,FALSE)</f>
        <v>0318022108624</v>
      </c>
      <c r="F281" s="18" t="str">
        <f>VLOOKUP(B281,[1]CSU总学籍表!$A:$F,6,FALSE)</f>
        <v>苏畅</v>
      </c>
      <c r="G281" s="18" t="str">
        <f>VLOOKUP(B281,[1]CSU总学籍表!$A:$C,3,FALSE)</f>
        <v>21</v>
      </c>
      <c r="H281" s="21">
        <v>2203</v>
      </c>
      <c r="I281" s="26"/>
    </row>
    <row r="282" ht="30" customHeight="1" spans="1:9">
      <c r="A282" s="19">
        <v>3</v>
      </c>
      <c r="B282" s="35" t="s">
        <v>598</v>
      </c>
      <c r="C282" s="21" t="s">
        <v>599</v>
      </c>
      <c r="D282" s="21" t="s">
        <v>600</v>
      </c>
      <c r="E282" s="18" t="str">
        <f>VLOOKUP(B282,[1]CSU总学籍表!$A:$B,2,FALSE)</f>
        <v>0318012109204</v>
      </c>
      <c r="F282" s="18" t="str">
        <f>VLOOKUP(B282,[1]CSU总学籍表!$A:$F,6,FALSE)</f>
        <v>隋昊岩</v>
      </c>
      <c r="G282" s="18" t="str">
        <f>VLOOKUP(B282,[1]CSU总学籍表!$A:$C,3,FALSE)</f>
        <v>21</v>
      </c>
      <c r="H282" s="21">
        <v>2203</v>
      </c>
      <c r="I282" s="26"/>
    </row>
    <row r="283" ht="30" customHeight="1" spans="1:9">
      <c r="A283" s="19">
        <v>4</v>
      </c>
      <c r="B283" s="35" t="s">
        <v>601</v>
      </c>
      <c r="C283" s="21" t="s">
        <v>602</v>
      </c>
      <c r="D283" s="21" t="s">
        <v>117</v>
      </c>
      <c r="E283" s="18" t="str">
        <f>VLOOKUP(B283,[1]CSU总学籍表!$A:$B,2,FALSE)</f>
        <v>0318012109306</v>
      </c>
      <c r="F283" s="18" t="str">
        <f>VLOOKUP(B283,[1]CSU总学籍表!$A:$F,6,FALSE)</f>
        <v>孙东</v>
      </c>
      <c r="G283" s="18" t="str">
        <f>VLOOKUP(B283,[1]CSU总学籍表!$A:$C,3,FALSE)</f>
        <v>21</v>
      </c>
      <c r="H283" s="21">
        <v>2203</v>
      </c>
      <c r="I283" s="26"/>
    </row>
    <row r="284" ht="30" customHeight="1" spans="1:9">
      <c r="A284" s="19">
        <v>5</v>
      </c>
      <c r="B284" s="35" t="s">
        <v>603</v>
      </c>
      <c r="C284" s="21" t="s">
        <v>602</v>
      </c>
      <c r="D284" s="21" t="s">
        <v>604</v>
      </c>
      <c r="E284" s="18" t="str">
        <f>VLOOKUP(B284,[1]CSU总学籍表!$A:$B,2,FALSE)</f>
        <v>0318012109207</v>
      </c>
      <c r="F284" s="18" t="str">
        <f>VLOOKUP(B284,[1]CSU总学籍表!$A:$F,6,FALSE)</f>
        <v>孙东石</v>
      </c>
      <c r="G284" s="18" t="str">
        <f>VLOOKUP(B284,[1]CSU总学籍表!$A:$C,3,FALSE)</f>
        <v>21</v>
      </c>
      <c r="H284" s="21">
        <v>2203</v>
      </c>
      <c r="I284" s="26"/>
    </row>
    <row r="285" ht="30" customHeight="1" spans="1:9">
      <c r="A285" s="19">
        <v>6</v>
      </c>
      <c r="B285" s="35" t="s">
        <v>605</v>
      </c>
      <c r="C285" s="21" t="s">
        <v>602</v>
      </c>
      <c r="D285" s="21" t="s">
        <v>606</v>
      </c>
      <c r="E285" s="18" t="str">
        <f>VLOOKUP(B285,[1]CSU总学籍表!$A:$B,2,FALSE)</f>
        <v>0318022108514</v>
      </c>
      <c r="F285" s="18" t="str">
        <f>VLOOKUP(B285,[1]CSU总学籍表!$A:$F,6,FALSE)</f>
        <v>孙汇博</v>
      </c>
      <c r="G285" s="18" t="str">
        <f>VLOOKUP(B285,[1]CSU总学籍表!$A:$C,3,FALSE)</f>
        <v>21</v>
      </c>
      <c r="H285" s="21">
        <v>2203</v>
      </c>
      <c r="I285" s="26"/>
    </row>
    <row r="286" ht="30" customHeight="1" spans="1:9">
      <c r="A286" s="19">
        <v>7</v>
      </c>
      <c r="B286" s="35" t="s">
        <v>607</v>
      </c>
      <c r="C286" s="21" t="s">
        <v>602</v>
      </c>
      <c r="D286" s="21" t="s">
        <v>608</v>
      </c>
      <c r="E286" s="18" t="str">
        <f>VLOOKUP(B286,[1]CSU总学籍表!$A:$B,2,FALSE)</f>
        <v>0318022108806</v>
      </c>
      <c r="F286" s="18" t="str">
        <f>VLOOKUP(B286,[1]CSU总学籍表!$A:$F,6,FALSE)</f>
        <v>孙嘉贺</v>
      </c>
      <c r="G286" s="18" t="str">
        <f>VLOOKUP(B286,[1]CSU总学籍表!$A:$C,3,FALSE)</f>
        <v>21</v>
      </c>
      <c r="H286" s="21">
        <v>2203</v>
      </c>
      <c r="I286" s="26"/>
    </row>
    <row r="287" ht="30" customHeight="1" spans="1:9">
      <c r="A287" s="19">
        <v>8</v>
      </c>
      <c r="B287" s="35" t="s">
        <v>609</v>
      </c>
      <c r="C287" s="21" t="s">
        <v>602</v>
      </c>
      <c r="D287" s="21" t="s">
        <v>610</v>
      </c>
      <c r="E287" s="18" t="str">
        <f>VLOOKUP(B287,[1]CSU总学籍表!$A:$B,2,FALSE)</f>
        <v>0318032102438</v>
      </c>
      <c r="F287" s="18" t="str">
        <f>VLOOKUP(B287,[1]CSU总学籍表!$A:$F,6,FALSE)</f>
        <v>孙嘉欣</v>
      </c>
      <c r="G287" s="18" t="str">
        <f>VLOOKUP(B287,[1]CSU总学籍表!$A:$C,3,FALSE)</f>
        <v>21</v>
      </c>
      <c r="H287" s="21">
        <v>2203</v>
      </c>
      <c r="I287" s="26"/>
    </row>
    <row r="288" ht="30" customHeight="1" spans="1:9">
      <c r="A288" s="19">
        <v>9</v>
      </c>
      <c r="B288" s="35" t="s">
        <v>611</v>
      </c>
      <c r="C288" s="21" t="s">
        <v>602</v>
      </c>
      <c r="D288" s="21" t="s">
        <v>612</v>
      </c>
      <c r="E288" s="18" t="str">
        <f>VLOOKUP(B288,[1]CSU总学籍表!$A:$B,2,FALSE)</f>
        <v>0318012109205</v>
      </c>
      <c r="F288" s="18" t="str">
        <f>VLOOKUP(B288,[1]CSU总学籍表!$A:$F,6,FALSE)</f>
        <v>孙嘉阳</v>
      </c>
      <c r="G288" s="18" t="str">
        <f>VLOOKUP(B288,[1]CSU总学籍表!$A:$C,3,FALSE)</f>
        <v>21</v>
      </c>
      <c r="H288" s="21">
        <v>2203</v>
      </c>
      <c r="I288" s="26"/>
    </row>
    <row r="289" ht="30" customHeight="1" spans="1:9">
      <c r="A289" s="19">
        <v>10</v>
      </c>
      <c r="B289" s="35" t="s">
        <v>613</v>
      </c>
      <c r="C289" s="21" t="s">
        <v>602</v>
      </c>
      <c r="D289" s="21" t="s">
        <v>614</v>
      </c>
      <c r="E289" s="18" t="str">
        <f>VLOOKUP(B289,[1]CSU总学籍表!$A:$B,2,FALSE)</f>
        <v>0318012109233</v>
      </c>
      <c r="F289" s="18" t="str">
        <f>VLOOKUP(B289,[1]CSU总学籍表!$A:$F,6,FALSE)</f>
        <v>孙嘉韵</v>
      </c>
      <c r="G289" s="18" t="str">
        <f>VLOOKUP(B289,[1]CSU总学籍表!$A:$C,3,FALSE)</f>
        <v>21</v>
      </c>
      <c r="H289" s="21">
        <v>2203</v>
      </c>
      <c r="I289" s="26"/>
    </row>
    <row r="290" ht="30" customHeight="1" spans="1:9">
      <c r="A290" s="19">
        <v>11</v>
      </c>
      <c r="B290" s="35" t="s">
        <v>615</v>
      </c>
      <c r="C290" s="21" t="s">
        <v>602</v>
      </c>
      <c r="D290" s="21" t="s">
        <v>616</v>
      </c>
      <c r="E290" s="18" t="str">
        <f>VLOOKUP(B290,[1]CSU总学籍表!$A:$B,2,FALSE)</f>
        <v>0318032102526</v>
      </c>
      <c r="F290" s="18" t="str">
        <f>VLOOKUP(B290,[1]CSU总学籍表!$A:$F,6,FALSE)</f>
        <v>孙婧垚</v>
      </c>
      <c r="G290" s="18" t="str">
        <f>VLOOKUP(B290,[1]CSU总学籍表!$A:$C,3,FALSE)</f>
        <v>21</v>
      </c>
      <c r="H290" s="21">
        <v>2203</v>
      </c>
      <c r="I290" s="26"/>
    </row>
    <row r="291" ht="30" customHeight="1" spans="1:9">
      <c r="A291" s="19">
        <v>12</v>
      </c>
      <c r="B291" s="35" t="s">
        <v>617</v>
      </c>
      <c r="C291" s="21" t="s">
        <v>602</v>
      </c>
      <c r="D291" s="21" t="s">
        <v>618</v>
      </c>
      <c r="E291" s="18" t="str">
        <f>VLOOKUP(B291,[1]CSU总学籍表!$A:$B,2,FALSE)</f>
        <v>0318022108825</v>
      </c>
      <c r="F291" s="18" t="str">
        <f>VLOOKUP(B291,[1]CSU总学籍表!$A:$F,6,FALSE)</f>
        <v>孙平</v>
      </c>
      <c r="G291" s="18" t="str">
        <f>VLOOKUP(B291,[1]CSU总学籍表!$A:$C,3,FALSE)</f>
        <v>21</v>
      </c>
      <c r="H291" s="21">
        <v>2203</v>
      </c>
      <c r="I291" s="26"/>
    </row>
    <row r="292" ht="30" customHeight="1" spans="1:9">
      <c r="A292" s="19">
        <v>13</v>
      </c>
      <c r="B292" s="35" t="s">
        <v>619</v>
      </c>
      <c r="C292" s="21" t="s">
        <v>602</v>
      </c>
      <c r="D292" s="21" t="s">
        <v>564</v>
      </c>
      <c r="E292" s="18" t="str">
        <f>VLOOKUP(B292,[1]CSU总学籍表!$A:$B,2,FALSE)</f>
        <v>0318012109314</v>
      </c>
      <c r="F292" s="18" t="str">
        <f>VLOOKUP(B292,[1]CSU总学籍表!$A:$F,6,FALSE)</f>
        <v>孙榕</v>
      </c>
      <c r="G292" s="18" t="str">
        <f>VLOOKUP(B292,[1]CSU总学籍表!$A:$C,3,FALSE)</f>
        <v>21</v>
      </c>
      <c r="H292" s="21">
        <v>2203</v>
      </c>
      <c r="I292" s="26"/>
    </row>
    <row r="293" ht="30" customHeight="1" spans="1:9">
      <c r="A293" s="19">
        <v>14</v>
      </c>
      <c r="B293" s="35" t="s">
        <v>620</v>
      </c>
      <c r="C293" s="21" t="s">
        <v>602</v>
      </c>
      <c r="D293" s="21" t="s">
        <v>621</v>
      </c>
      <c r="E293" s="18" t="str">
        <f>VLOOKUP(B293,[1]CSU总学籍表!$A:$B,2,FALSE)</f>
        <v>0318012109328</v>
      </c>
      <c r="F293" s="18" t="str">
        <f>VLOOKUP(B293,[1]CSU总学籍表!$A:$F,6,FALSE)</f>
        <v>孙苏琪</v>
      </c>
      <c r="G293" s="18" t="str">
        <f>VLOOKUP(B293,[1]CSU总学籍表!$A:$C,3,FALSE)</f>
        <v>21</v>
      </c>
      <c r="H293" s="21">
        <v>2203</v>
      </c>
      <c r="I293" s="26"/>
    </row>
    <row r="294" ht="30" customHeight="1" spans="1:9">
      <c r="A294" s="19">
        <v>15</v>
      </c>
      <c r="B294" s="35" t="s">
        <v>622</v>
      </c>
      <c r="C294" s="21" t="s">
        <v>602</v>
      </c>
      <c r="D294" s="21" t="s">
        <v>623</v>
      </c>
      <c r="E294" s="18" t="str">
        <f>VLOOKUP(B294,[1]CSU总学籍表!$A:$B,2,FALSE)</f>
        <v>0318012109432</v>
      </c>
      <c r="F294" s="18" t="str">
        <f>VLOOKUP(B294,[1]CSU总学籍表!$A:$F,6,FALSE)</f>
        <v>孙彤</v>
      </c>
      <c r="G294" s="18" t="str">
        <f>VLOOKUP(B294,[1]CSU总学籍表!$A:$C,3,FALSE)</f>
        <v>21</v>
      </c>
      <c r="H294" s="21">
        <v>2203</v>
      </c>
      <c r="I294" s="26"/>
    </row>
    <row r="295" ht="30" customHeight="1" spans="1:9">
      <c r="A295" s="19">
        <v>16</v>
      </c>
      <c r="B295" s="35" t="s">
        <v>624</v>
      </c>
      <c r="C295" s="21" t="s">
        <v>602</v>
      </c>
      <c r="D295" s="21" t="s">
        <v>232</v>
      </c>
      <c r="E295" s="18" t="str">
        <f>VLOOKUP(B295,[1]CSU总学籍表!$A:$B,2,FALSE)</f>
        <v>0318022007923</v>
      </c>
      <c r="F295" s="18" t="str">
        <f>VLOOKUP(B295,[1]CSU总学籍表!$A:$F,6,FALSE)</f>
        <v>孙歆然</v>
      </c>
      <c r="G295" s="18" t="str">
        <f>VLOOKUP(B295,[1]CSU总学籍表!$A:$C,3,FALSE)</f>
        <v>20</v>
      </c>
      <c r="H295" s="21">
        <v>2203</v>
      </c>
      <c r="I295" s="26"/>
    </row>
    <row r="296" ht="30" customHeight="1" spans="1:9">
      <c r="A296" s="19">
        <v>17</v>
      </c>
      <c r="B296" s="35" t="s">
        <v>625</v>
      </c>
      <c r="C296" s="21" t="s">
        <v>602</v>
      </c>
      <c r="D296" s="21" t="s">
        <v>499</v>
      </c>
      <c r="E296" s="18" t="str">
        <f>VLOOKUP(B296,[1]CSU总学籍表!$A:$B,2,FALSE)</f>
        <v>0318012109414</v>
      </c>
      <c r="F296" s="18" t="str">
        <f>VLOOKUP(B296,[1]CSU总学籍表!$A:$F,6,FALSE)</f>
        <v>孙艺嘉</v>
      </c>
      <c r="G296" s="18" t="str">
        <f>VLOOKUP(B296,[1]CSU总学籍表!$A:$C,3,FALSE)</f>
        <v>21</v>
      </c>
      <c r="H296" s="21">
        <v>2203</v>
      </c>
      <c r="I296" s="26"/>
    </row>
    <row r="297" ht="30" customHeight="1" spans="1:9">
      <c r="A297" s="19">
        <v>18</v>
      </c>
      <c r="B297" s="35" t="s">
        <v>626</v>
      </c>
      <c r="C297" s="21" t="s">
        <v>602</v>
      </c>
      <c r="D297" s="21" t="s">
        <v>627</v>
      </c>
      <c r="E297" s="18" t="str">
        <f>VLOOKUP(B297,[1]CSU总学籍表!$A:$B,2,FALSE)</f>
        <v>0318012109518</v>
      </c>
      <c r="F297" s="18" t="str">
        <f>VLOOKUP(B297,[1]CSU总学籍表!$A:$F,6,FALSE)</f>
        <v>孙祎祺</v>
      </c>
      <c r="G297" s="18" t="str">
        <f>VLOOKUP(B297,[1]CSU总学籍表!$A:$C,3,FALSE)</f>
        <v>21</v>
      </c>
      <c r="H297" s="21">
        <v>2203</v>
      </c>
      <c r="I297" s="26"/>
    </row>
    <row r="298" ht="30" customHeight="1" spans="1:9">
      <c r="A298" s="19">
        <v>19</v>
      </c>
      <c r="B298" s="35" t="s">
        <v>628</v>
      </c>
      <c r="C298" s="21" t="s">
        <v>602</v>
      </c>
      <c r="D298" s="21" t="s">
        <v>181</v>
      </c>
      <c r="E298" s="18" t="str">
        <f>VLOOKUP(B298,[1]CSU总学籍表!$A:$B,2,FALSE)</f>
        <v>0318032002209</v>
      </c>
      <c r="F298" s="18" t="str">
        <f>VLOOKUP(B298,[1]CSU总学籍表!$A:$F,6,FALSE)</f>
        <v>孙旖蔚</v>
      </c>
      <c r="G298" s="18" t="str">
        <f>VLOOKUP(B298,[1]CSU总学籍表!$A:$C,3,FALSE)</f>
        <v>20</v>
      </c>
      <c r="H298" s="21">
        <v>2203</v>
      </c>
      <c r="I298" s="26"/>
    </row>
    <row r="299" ht="30" customHeight="1" spans="1:9">
      <c r="A299" s="19">
        <v>20</v>
      </c>
      <c r="B299" s="35" t="s">
        <v>629</v>
      </c>
      <c r="C299" s="21" t="s">
        <v>602</v>
      </c>
      <c r="D299" s="21" t="s">
        <v>199</v>
      </c>
      <c r="E299" s="18" t="str">
        <f>VLOOKUP(B299,[1]CSU总学籍表!$A:$B,2,FALSE)</f>
        <v>0318012109325</v>
      </c>
      <c r="F299" s="18" t="str">
        <f>VLOOKUP(B299,[1]CSU总学籍表!$A:$F,6,FALSE)</f>
        <v>孙一雯</v>
      </c>
      <c r="G299" s="18" t="str">
        <f>VLOOKUP(B299,[1]CSU总学籍表!$A:$C,3,FALSE)</f>
        <v>21</v>
      </c>
      <c r="H299" s="21">
        <v>2203</v>
      </c>
      <c r="I299" s="26"/>
    </row>
    <row r="300" ht="30" customHeight="1" spans="1:9">
      <c r="A300" s="19">
        <v>21</v>
      </c>
      <c r="B300" s="35" t="s">
        <v>630</v>
      </c>
      <c r="C300" s="21" t="s">
        <v>602</v>
      </c>
      <c r="D300" s="21" t="s">
        <v>631</v>
      </c>
      <c r="E300" s="18" t="str">
        <f>VLOOKUP(B300,[1]CSU总学籍表!$A:$B,2,FALSE)</f>
        <v>0318012109129</v>
      </c>
      <c r="F300" s="18" t="str">
        <f>VLOOKUP(B300,[1]CSU总学籍表!$A:$F,6,FALSE)</f>
        <v>孙语茉</v>
      </c>
      <c r="G300" s="18" t="str">
        <f>VLOOKUP(B300,[1]CSU总学籍表!$A:$C,3,FALSE)</f>
        <v>21</v>
      </c>
      <c r="H300" s="21">
        <v>2203</v>
      </c>
      <c r="I300" s="26"/>
    </row>
    <row r="301" ht="30" customHeight="1" spans="1:9">
      <c r="A301" s="19">
        <v>22</v>
      </c>
      <c r="B301" s="35" t="s">
        <v>632</v>
      </c>
      <c r="C301" s="21" t="s">
        <v>633</v>
      </c>
      <c r="D301" s="21" t="s">
        <v>634</v>
      </c>
      <c r="E301" s="18" t="str">
        <f>VLOOKUP(B301,[1]CSU总学籍表!$A:$B,2,FALSE)</f>
        <v>0318032102436</v>
      </c>
      <c r="F301" s="18" t="str">
        <f>VLOOKUP(B301,[1]CSU总学籍表!$A:$F,6,FALSE)</f>
        <v>唐阡郡</v>
      </c>
      <c r="G301" s="18" t="str">
        <f>VLOOKUP(B301,[1]CSU总学籍表!$A:$C,3,FALSE)</f>
        <v>21</v>
      </c>
      <c r="H301" s="21">
        <v>2203</v>
      </c>
      <c r="I301" s="26"/>
    </row>
    <row r="302" ht="30" customHeight="1" spans="1:9">
      <c r="A302" s="19">
        <v>23</v>
      </c>
      <c r="B302" s="35" t="s">
        <v>635</v>
      </c>
      <c r="C302" s="21" t="s">
        <v>636</v>
      </c>
      <c r="D302" s="21" t="s">
        <v>637</v>
      </c>
      <c r="E302" s="18" t="str">
        <f>VLOOKUP(B302,[1]CSU总学籍表!$A:$B,2,FALSE)</f>
        <v>0318032102411</v>
      </c>
      <c r="F302" s="18" t="str">
        <f>VLOOKUP(B302,[1]CSU总学籍表!$A:$F,6,FALSE)</f>
        <v>田珈源</v>
      </c>
      <c r="G302" s="18" t="str">
        <f>VLOOKUP(B302,[1]CSU总学籍表!$A:$C,3,FALSE)</f>
        <v>21</v>
      </c>
      <c r="H302" s="21">
        <v>2203</v>
      </c>
      <c r="I302" s="26"/>
    </row>
    <row r="303" ht="30" customHeight="1" spans="1:9">
      <c r="A303" s="19">
        <v>24</v>
      </c>
      <c r="B303" s="35" t="s">
        <v>638</v>
      </c>
      <c r="C303" s="21" t="s">
        <v>636</v>
      </c>
      <c r="D303" s="21" t="s">
        <v>639</v>
      </c>
      <c r="E303" s="18" t="str">
        <f>VLOOKUP(B303,[1]CSU总学籍表!$A:$B,2,FALSE)</f>
        <v>0318012109118</v>
      </c>
      <c r="F303" s="18" t="str">
        <f>VLOOKUP(B303,[1]CSU总学籍表!$A:$F,6,FALSE)</f>
        <v>田沃永</v>
      </c>
      <c r="G303" s="18" t="str">
        <f>VLOOKUP(B303,[1]CSU总学籍表!$A:$C,3,FALSE)</f>
        <v>21</v>
      </c>
      <c r="H303" s="21">
        <v>2203</v>
      </c>
      <c r="I303" s="26"/>
    </row>
    <row r="304" ht="30" customHeight="1" spans="1:9">
      <c r="A304" s="19">
        <v>25</v>
      </c>
      <c r="B304" s="35" t="s">
        <v>640</v>
      </c>
      <c r="C304" s="21" t="s">
        <v>636</v>
      </c>
      <c r="D304" s="21" t="s">
        <v>641</v>
      </c>
      <c r="E304" s="18" t="str">
        <f>VLOOKUP(B304,[1]CSU总学籍表!$A:$B,2,FALSE)</f>
        <v>0318022108623</v>
      </c>
      <c r="F304" s="18" t="str">
        <f>VLOOKUP(B304,[1]CSU总学籍表!$A:$F,6,FALSE)</f>
        <v>田玉珏</v>
      </c>
      <c r="G304" s="18" t="str">
        <f>VLOOKUP(B304,[1]CSU总学籍表!$A:$C,3,FALSE)</f>
        <v>21</v>
      </c>
      <c r="H304" s="21">
        <v>2203</v>
      </c>
      <c r="I304" s="26"/>
    </row>
    <row r="305" ht="30" customHeight="1" spans="1:9">
      <c r="A305" s="19">
        <v>26</v>
      </c>
      <c r="B305" s="35" t="s">
        <v>642</v>
      </c>
      <c r="C305" s="21" t="s">
        <v>643</v>
      </c>
      <c r="D305" s="21" t="s">
        <v>644</v>
      </c>
      <c r="E305" s="18" t="str">
        <f>VLOOKUP(B305,[1]CSU总学籍表!$A:$B,2,FALSE)</f>
        <v>0318022108729</v>
      </c>
      <c r="F305" s="18" t="str">
        <f>VLOOKUP(B305,[1]CSU总学籍表!$A:$F,6,FALSE)</f>
        <v>王博涵</v>
      </c>
      <c r="G305" s="18" t="str">
        <f>VLOOKUP(B305,[1]CSU总学籍表!$A:$C,3,FALSE)</f>
        <v>21</v>
      </c>
      <c r="H305" s="21">
        <v>2203</v>
      </c>
      <c r="I305" s="26"/>
    </row>
    <row r="306" ht="30" customHeight="1" spans="1:9">
      <c r="A306" s="19">
        <v>27</v>
      </c>
      <c r="B306" s="35" t="s">
        <v>645</v>
      </c>
      <c r="C306" s="21" t="s">
        <v>643</v>
      </c>
      <c r="D306" s="21" t="s">
        <v>646</v>
      </c>
      <c r="E306" s="18" t="str">
        <f>VLOOKUP(B306,[1]CSU总学籍表!$A:$B,2,FALSE)</f>
        <v>0318032102404</v>
      </c>
      <c r="F306" s="18" t="str">
        <f>VLOOKUP(B306,[1]CSU总学籍表!$A:$F,6,FALSE)</f>
        <v>王博宇</v>
      </c>
      <c r="G306" s="18" t="str">
        <f>VLOOKUP(B306,[1]CSU总学籍表!$A:$C,3,FALSE)</f>
        <v>21</v>
      </c>
      <c r="H306" s="21">
        <v>2203</v>
      </c>
      <c r="I306" s="26"/>
    </row>
    <row r="307" ht="30" customHeight="1" spans="1:9">
      <c r="A307" s="19">
        <v>28</v>
      </c>
      <c r="B307" s="35" t="s">
        <v>647</v>
      </c>
      <c r="C307" s="21" t="s">
        <v>643</v>
      </c>
      <c r="D307" s="21" t="s">
        <v>648</v>
      </c>
      <c r="E307" s="18" t="str">
        <f>VLOOKUP(B307,[1]CSU总学籍表!$A:$B,2,FALSE)</f>
        <v>0318032002341</v>
      </c>
      <c r="F307" s="18" t="str">
        <f>VLOOKUP(B307,[1]CSU总学籍表!$A:$F,6,FALSE)</f>
        <v>王乘旭</v>
      </c>
      <c r="G307" s="18" t="str">
        <f>VLOOKUP(B307,[1]CSU总学籍表!$A:$C,3,FALSE)</f>
        <v>20</v>
      </c>
      <c r="H307" s="21">
        <v>2203</v>
      </c>
      <c r="I307" s="26"/>
    </row>
    <row r="308" ht="30" customHeight="1" spans="1:9">
      <c r="A308" s="19">
        <v>29</v>
      </c>
      <c r="B308" s="35" t="s">
        <v>649</v>
      </c>
      <c r="C308" s="21" t="s">
        <v>643</v>
      </c>
      <c r="D308" s="21" t="s">
        <v>650</v>
      </c>
      <c r="E308" s="18" t="str">
        <f>VLOOKUP(B308,[1]CSU总学籍表!$A:$B,2,FALSE)</f>
        <v>0318012109105</v>
      </c>
      <c r="F308" s="18" t="str">
        <f>VLOOKUP(B308,[1]CSU总学籍表!$A:$F,6,FALSE)</f>
        <v>王光威</v>
      </c>
      <c r="G308" s="18" t="str">
        <f>VLOOKUP(B308,[1]CSU总学籍表!$A:$C,3,FALSE)</f>
        <v>21</v>
      </c>
      <c r="H308" s="21">
        <v>2203</v>
      </c>
      <c r="I308" s="26"/>
    </row>
    <row r="309" ht="30" customHeight="1" spans="1:9">
      <c r="A309" s="19">
        <v>30</v>
      </c>
      <c r="B309" s="35" t="s">
        <v>651</v>
      </c>
      <c r="C309" s="21" t="s">
        <v>643</v>
      </c>
      <c r="D309" s="21" t="s">
        <v>411</v>
      </c>
      <c r="E309" s="18" t="str">
        <f>VLOOKUP(B309,[1]CSU总学籍表!$A:$B,2,FALSE)</f>
        <v>0318032102517</v>
      </c>
      <c r="F309" s="18" t="str">
        <f>VLOOKUP(B309,[1]CSU总学籍表!$A:$F,6,FALSE)</f>
        <v>王浩然</v>
      </c>
      <c r="G309" s="18" t="str">
        <f>VLOOKUP(B309,[1]CSU总学籍表!$A:$C,3,FALSE)</f>
        <v>21</v>
      </c>
      <c r="H309" s="21">
        <v>2203</v>
      </c>
      <c r="I309" s="26"/>
    </row>
    <row r="310" ht="30" customHeight="1" spans="1:9">
      <c r="A310" s="19">
        <v>31</v>
      </c>
      <c r="B310" s="35" t="s">
        <v>652</v>
      </c>
      <c r="C310" s="21" t="s">
        <v>643</v>
      </c>
      <c r="D310" s="21" t="s">
        <v>653</v>
      </c>
      <c r="E310" s="18" t="str">
        <f>VLOOKUP(B310,[1]CSU总学籍表!$A:$B,2,FALSE)</f>
        <v>0318012109320</v>
      </c>
      <c r="F310" s="18" t="str">
        <f>VLOOKUP(B310,[1]CSU总学籍表!$A:$F,6,FALSE)</f>
        <v>王鹤玉</v>
      </c>
      <c r="G310" s="18" t="str">
        <f>VLOOKUP(B310,[1]CSU总学籍表!$A:$C,3,FALSE)</f>
        <v>21</v>
      </c>
      <c r="H310" s="21">
        <v>2203</v>
      </c>
      <c r="I310" s="26"/>
    </row>
    <row r="311" ht="30" customHeight="1" spans="1:9">
      <c r="A311" s="19">
        <v>32</v>
      </c>
      <c r="B311" s="35" t="s">
        <v>654</v>
      </c>
      <c r="C311" s="21" t="s">
        <v>643</v>
      </c>
      <c r="D311" s="21" t="s">
        <v>655</v>
      </c>
      <c r="E311" s="18" t="str">
        <f>VLOOKUP(B311,[1]CSU总学籍表!$A:$B,2,FALSE)</f>
        <v>0318032102433</v>
      </c>
      <c r="F311" s="18" t="str">
        <f>VLOOKUP(B311,[1]CSU总学籍表!$A:$F,6,FALSE)</f>
        <v>王佳璐</v>
      </c>
      <c r="G311" s="18" t="str">
        <f>VLOOKUP(B311,[1]CSU总学籍表!$A:$C,3,FALSE)</f>
        <v>21</v>
      </c>
      <c r="H311" s="21">
        <v>2203</v>
      </c>
      <c r="I311" s="26"/>
    </row>
    <row r="312" ht="30" customHeight="1" spans="1:9">
      <c r="A312" s="19">
        <v>33</v>
      </c>
      <c r="B312" s="35" t="s">
        <v>656</v>
      </c>
      <c r="C312" s="21" t="s">
        <v>643</v>
      </c>
      <c r="D312" s="21" t="s">
        <v>657</v>
      </c>
      <c r="E312" s="18" t="str">
        <f>VLOOKUP(B312,[1]CSU总学籍表!$A:$B,2,FALSE)</f>
        <v>0318032102508</v>
      </c>
      <c r="F312" s="18" t="str">
        <f>VLOOKUP(B312,[1]CSU总学籍表!$A:$F,6,FALSE)</f>
        <v>王健</v>
      </c>
      <c r="G312" s="18" t="str">
        <f>VLOOKUP(B312,[1]CSU总学籍表!$A:$C,3,FALSE)</f>
        <v>21</v>
      </c>
      <c r="H312" s="21">
        <v>2203</v>
      </c>
      <c r="I312" s="26"/>
    </row>
    <row r="313" ht="30" customHeight="1" spans="1:9">
      <c r="A313" s="19">
        <v>34</v>
      </c>
      <c r="B313" s="35" t="s">
        <v>658</v>
      </c>
      <c r="C313" s="21" t="s">
        <v>643</v>
      </c>
      <c r="D313" s="21" t="s">
        <v>165</v>
      </c>
      <c r="E313" s="18" t="str">
        <f>VLOOKUP(B313,[1]CSU总学籍表!$A:$B,2,FALSE)</f>
        <v>0318012109406</v>
      </c>
      <c r="F313" s="18" t="str">
        <f>VLOOKUP(B313,[1]CSU总学籍表!$A:$F,6,FALSE)</f>
        <v>王建博</v>
      </c>
      <c r="G313" s="18" t="str">
        <f>VLOOKUP(B313,[1]CSU总学籍表!$A:$C,3,FALSE)</f>
        <v>21</v>
      </c>
      <c r="H313" s="21">
        <v>2203</v>
      </c>
      <c r="I313" s="26"/>
    </row>
    <row r="314" ht="30" customHeight="1" spans="1:9">
      <c r="A314" s="19">
        <v>35</v>
      </c>
      <c r="B314" s="35" t="s">
        <v>659</v>
      </c>
      <c r="C314" s="21" t="s">
        <v>643</v>
      </c>
      <c r="D314" s="21" t="s">
        <v>660</v>
      </c>
      <c r="E314" s="18" t="str">
        <f>VLOOKUP(B314,[1]CSU总学籍表!$A:$B,2,FALSE)</f>
        <v>0318012109236</v>
      </c>
      <c r="F314" s="18" t="str">
        <f>VLOOKUP(B314,[1]CSU总学籍表!$A:$F,6,FALSE)</f>
        <v>王嘉琪</v>
      </c>
      <c r="G314" s="18" t="str">
        <f>VLOOKUP(B314,[1]CSU总学籍表!$A:$C,3,FALSE)</f>
        <v>21</v>
      </c>
      <c r="H314" s="21">
        <v>2203</v>
      </c>
      <c r="I314" s="26"/>
    </row>
    <row r="315" ht="30" customHeight="1" spans="1:9">
      <c r="A315" s="19">
        <v>36</v>
      </c>
      <c r="B315" s="35" t="s">
        <v>661</v>
      </c>
      <c r="C315" s="21" t="s">
        <v>643</v>
      </c>
      <c r="D315" s="21" t="s">
        <v>610</v>
      </c>
      <c r="E315" s="18" t="str">
        <f>VLOOKUP(B315,[1]CSU总学籍表!$A:$B,2,FALSE)</f>
        <v>0318012109212</v>
      </c>
      <c r="F315" s="18" t="str">
        <f>VLOOKUP(B315,[1]CSU总学籍表!$A:$F,6,FALSE)</f>
        <v>汪佳欣</v>
      </c>
      <c r="G315" s="18" t="str">
        <f>VLOOKUP(B315,[1]CSU总学籍表!$A:$C,3,FALSE)</f>
        <v>21</v>
      </c>
      <c r="H315" s="21">
        <v>2203</v>
      </c>
      <c r="I315" s="26"/>
    </row>
    <row r="316" ht="30" customHeight="1" spans="1:9">
      <c r="A316" s="19">
        <v>37</v>
      </c>
      <c r="B316" s="35" t="s">
        <v>662</v>
      </c>
      <c r="C316" s="21" t="s">
        <v>643</v>
      </c>
      <c r="D316" s="21" t="s">
        <v>610</v>
      </c>
      <c r="E316" s="18" t="str">
        <f>VLOOKUP(B316,[1]CSU总学籍表!$A:$B,2,FALSE)</f>
        <v>0318022108540</v>
      </c>
      <c r="F316" s="18" t="str">
        <f>VLOOKUP(B316,[1]CSU总学籍表!$A:$F,6,FALSE)</f>
        <v>王佳欣</v>
      </c>
      <c r="G316" s="18" t="str">
        <f>VLOOKUP(B316,[1]CSU总学籍表!$A:$C,3,FALSE)</f>
        <v>21</v>
      </c>
      <c r="H316" s="21">
        <v>2203</v>
      </c>
      <c r="I316" s="26"/>
    </row>
    <row r="317" ht="30" customHeight="1" spans="1:9">
      <c r="A317" s="19">
        <v>38</v>
      </c>
      <c r="B317" s="35" t="s">
        <v>663</v>
      </c>
      <c r="C317" s="21" t="s">
        <v>643</v>
      </c>
      <c r="D317" s="21" t="s">
        <v>298</v>
      </c>
      <c r="E317" s="18" t="str">
        <f>VLOOKUP(B317,[1]CSU总学籍表!$A:$B,2,FALSE)</f>
        <v>0318012109218</v>
      </c>
      <c r="F317" s="18" t="str">
        <f>VLOOKUP(B317,[1]CSU总学籍表!$A:$F,6,FALSE)</f>
        <v>王瑾</v>
      </c>
      <c r="G317" s="18" t="str">
        <f>VLOOKUP(B317,[1]CSU总学籍表!$A:$C,3,FALSE)</f>
        <v>21</v>
      </c>
      <c r="H317" s="21">
        <v>2203</v>
      </c>
      <c r="I317" s="26"/>
    </row>
    <row r="318" ht="30" customHeight="1" spans="1:9">
      <c r="A318" s="19">
        <v>39</v>
      </c>
      <c r="B318" s="35" t="s">
        <v>664</v>
      </c>
      <c r="C318" s="21" t="s">
        <v>643</v>
      </c>
      <c r="D318" s="21" t="s">
        <v>665</v>
      </c>
      <c r="E318" s="18" t="str">
        <f>VLOOKUP(B318,[1]CSU总学籍表!$A:$B,2,FALSE)</f>
        <v>0318022108509</v>
      </c>
      <c r="F318" s="18" t="str">
        <f>VLOOKUP(B318,[1]CSU总学籍表!$A:$F,6,FALSE)</f>
        <v>王凯泽</v>
      </c>
      <c r="G318" s="18" t="str">
        <f>VLOOKUP(B318,[1]CSU总学籍表!$A:$C,3,FALSE)</f>
        <v>21</v>
      </c>
      <c r="H318" s="21">
        <v>2203</v>
      </c>
      <c r="I318" s="26"/>
    </row>
    <row r="319" ht="30" customHeight="1" spans="1:9">
      <c r="A319" s="19">
        <v>40</v>
      </c>
      <c r="B319" s="35" t="s">
        <v>666</v>
      </c>
      <c r="C319" s="21" t="s">
        <v>643</v>
      </c>
      <c r="D319" s="21" t="s">
        <v>667</v>
      </c>
      <c r="E319" s="18" t="str">
        <f>VLOOKUP(B319,[1]CSU总学籍表!$A:$B,2,FALSE)</f>
        <v>0318012109140</v>
      </c>
      <c r="F319" s="18" t="str">
        <f>VLOOKUP(B319,[1]CSU总学籍表!$A:$F,6,FALSE)</f>
        <v>王岚青</v>
      </c>
      <c r="G319" s="18" t="str">
        <f>VLOOKUP(B319,[1]CSU总学籍表!$A:$C,3,FALSE)</f>
        <v>21</v>
      </c>
      <c r="H319" s="21">
        <v>2203</v>
      </c>
      <c r="I319" s="26"/>
    </row>
    <row r="320" ht="30" customHeight="1" spans="1:9">
      <c r="A320" s="19">
        <v>41</v>
      </c>
      <c r="B320" s="35" t="s">
        <v>668</v>
      </c>
      <c r="C320" s="21" t="s">
        <v>643</v>
      </c>
      <c r="D320" s="21" t="s">
        <v>669</v>
      </c>
      <c r="E320" s="18" t="str">
        <f>VLOOKUP(B320,[1]CSU总学籍表!$A:$B,2,FALSE)</f>
        <v>0318032102525</v>
      </c>
      <c r="F320" s="18" t="str">
        <f>VLOOKUP(B320,[1]CSU总学籍表!$A:$F,6,FALSE)</f>
        <v>王美迪</v>
      </c>
      <c r="G320" s="18" t="str">
        <f>VLOOKUP(B320,[1]CSU总学籍表!$A:$C,3,FALSE)</f>
        <v>21</v>
      </c>
      <c r="H320" s="21">
        <v>2203</v>
      </c>
      <c r="I320" s="26"/>
    </row>
    <row r="321" ht="30" customHeight="1" spans="1:9">
      <c r="A321" s="19">
        <v>42</v>
      </c>
      <c r="B321" s="35" t="s">
        <v>670</v>
      </c>
      <c r="C321" s="21" t="s">
        <v>643</v>
      </c>
      <c r="D321" s="21" t="s">
        <v>506</v>
      </c>
      <c r="E321" s="18" t="str">
        <f>VLOOKUP(B321,[1]CSU总学籍表!$A:$B,2,FALSE)</f>
        <v>0318022108734</v>
      </c>
      <c r="F321" s="18" t="str">
        <f>VLOOKUP(B321,[1]CSU总学籍表!$A:$F,6,FALSE)</f>
        <v>王萌</v>
      </c>
      <c r="G321" s="18" t="str">
        <f>VLOOKUP(B321,[1]CSU总学籍表!$A:$C,3,FALSE)</f>
        <v>21</v>
      </c>
      <c r="H321" s="21">
        <v>2203</v>
      </c>
      <c r="I321" s="26"/>
    </row>
    <row r="322" ht="30" customHeight="1" spans="1:9">
      <c r="A322" s="19">
        <v>43</v>
      </c>
      <c r="B322" s="35" t="s">
        <v>671</v>
      </c>
      <c r="C322" s="21" t="s">
        <v>643</v>
      </c>
      <c r="D322" s="21" t="s">
        <v>672</v>
      </c>
      <c r="E322" s="18" t="str">
        <f>VLOOKUP(B322,[1]CSU总学籍表!$A:$B,2,FALSE)</f>
        <v>0318022108430</v>
      </c>
      <c r="F322" s="18" t="str">
        <f>VLOOKUP(B322,[1]CSU总学籍表!$A:$F,6,FALSE)</f>
        <v>王梦晗</v>
      </c>
      <c r="G322" s="18" t="str">
        <f>VLOOKUP(B322,[1]CSU总学籍表!$A:$C,3,FALSE)</f>
        <v>21</v>
      </c>
      <c r="H322" s="21">
        <v>2203</v>
      </c>
      <c r="I322" s="26"/>
    </row>
    <row r="323" ht="30" customHeight="1" spans="1:9">
      <c r="A323" s="19">
        <v>44</v>
      </c>
      <c r="B323" s="35" t="s">
        <v>673</v>
      </c>
      <c r="C323" s="21" t="s">
        <v>643</v>
      </c>
      <c r="D323" s="21" t="s">
        <v>674</v>
      </c>
      <c r="E323" s="18" t="str">
        <f>VLOOKUP(B323,[1]CSU总学籍表!$A:$B,2,FALSE)</f>
        <v>0318012008807</v>
      </c>
      <c r="F323" s="18" t="str">
        <f>VLOOKUP(B323,[1]CSU总学籍表!$A:$F,6,FALSE)</f>
        <v>王乃卉</v>
      </c>
      <c r="G323" s="18" t="str">
        <f>VLOOKUP(B323,[1]CSU总学籍表!$A:$C,3,FALSE)</f>
        <v>20</v>
      </c>
      <c r="H323" s="21">
        <v>2203</v>
      </c>
      <c r="I323" s="26"/>
    </row>
    <row r="324" ht="30" customHeight="1" spans="1:9">
      <c r="A324" s="19">
        <v>45</v>
      </c>
      <c r="B324" s="35" t="s">
        <v>675</v>
      </c>
      <c r="C324" s="21" t="s">
        <v>643</v>
      </c>
      <c r="D324" s="21" t="s">
        <v>676</v>
      </c>
      <c r="E324" s="18" t="str">
        <f>VLOOKUP(B324,[1]CSU总学籍表!$A:$B,2,FALSE)</f>
        <v>0318012109529</v>
      </c>
      <c r="F324" s="18" t="str">
        <f>VLOOKUP(B324,[1]CSU总学籍表!$A:$F,6,FALSE)</f>
        <v>王淇邈</v>
      </c>
      <c r="G324" s="18" t="str">
        <f>VLOOKUP(B324,[1]CSU总学籍表!$A:$C,3,FALSE)</f>
        <v>21</v>
      </c>
      <c r="H324" s="21">
        <v>2203</v>
      </c>
      <c r="I324" s="26"/>
    </row>
    <row r="325" ht="30" customHeight="1" spans="1:9">
      <c r="A325" s="19">
        <v>46</v>
      </c>
      <c r="B325" s="35" t="s">
        <v>677</v>
      </c>
      <c r="C325" s="21" t="s">
        <v>643</v>
      </c>
      <c r="D325" s="21" t="s">
        <v>678</v>
      </c>
      <c r="E325" s="18" t="str">
        <f>VLOOKUP(B325,[1]CSU总学籍表!$A:$B,2,FALSE)</f>
        <v>0318032102427</v>
      </c>
      <c r="F325" s="18" t="str">
        <f>VLOOKUP(B325,[1]CSU总学籍表!$A:$F,6,FALSE)</f>
        <v>王晴</v>
      </c>
      <c r="G325" s="18" t="str">
        <f>VLOOKUP(B325,[1]CSU总学籍表!$A:$C,3,FALSE)</f>
        <v>21</v>
      </c>
      <c r="H325" s="21">
        <v>2203</v>
      </c>
      <c r="I325" s="26"/>
    </row>
    <row r="326" ht="30" customHeight="1" spans="1:9">
      <c r="A326" s="19">
        <v>47</v>
      </c>
      <c r="B326" s="35" t="s">
        <v>679</v>
      </c>
      <c r="C326" s="21" t="s">
        <v>643</v>
      </c>
      <c r="D326" s="21" t="s">
        <v>532</v>
      </c>
      <c r="E326" s="18" t="str">
        <f>VLOOKUP(B326,[1]CSU总学籍表!$A:$B,2,FALSE)</f>
        <v>0318022108815</v>
      </c>
      <c r="F326" s="18" t="str">
        <f>VLOOKUP(B326,[1]CSU总学籍表!$A:$F,6,FALSE)</f>
        <v>王然</v>
      </c>
      <c r="G326" s="18" t="str">
        <f>VLOOKUP(B326,[1]CSU总学籍表!$A:$C,3,FALSE)</f>
        <v>21</v>
      </c>
      <c r="H326" s="21">
        <v>2203</v>
      </c>
      <c r="I326" s="26"/>
    </row>
    <row r="327" ht="30" customHeight="1" spans="1:9">
      <c r="A327" s="19">
        <v>48</v>
      </c>
      <c r="B327" s="35" t="s">
        <v>680</v>
      </c>
      <c r="C327" s="21" t="s">
        <v>643</v>
      </c>
      <c r="D327" s="21" t="s">
        <v>681</v>
      </c>
      <c r="E327" s="18" t="str">
        <f>VLOOKUP(B327,[1]CSU总学籍表!$A:$B,2,FALSE)</f>
        <v>0318012109521</v>
      </c>
      <c r="F327" s="18" t="str">
        <f>VLOOKUP(B327,[1]CSU总学籍表!$A:$F,6,FALSE)</f>
        <v>王诗迪</v>
      </c>
      <c r="G327" s="18" t="str">
        <f>VLOOKUP(B327,[1]CSU总学籍表!$A:$C,3,FALSE)</f>
        <v>21</v>
      </c>
      <c r="H327" s="21">
        <v>2203</v>
      </c>
      <c r="I327" s="26"/>
    </row>
    <row r="328" ht="30" customHeight="1" spans="1:9">
      <c r="A328" s="19">
        <v>49</v>
      </c>
      <c r="B328" s="35" t="s">
        <v>682</v>
      </c>
      <c r="C328" s="21" t="s">
        <v>643</v>
      </c>
      <c r="D328" s="21" t="s">
        <v>683</v>
      </c>
      <c r="E328" s="18" t="str">
        <f>VLOOKUP(B328,[1]CSU总学籍表!$A:$B,2,FALSE)</f>
        <v>0318012109219</v>
      </c>
      <c r="F328" s="18" t="str">
        <f>VLOOKUP(B328,[1]CSU总学籍表!$A:$F,6,FALSE)</f>
        <v>王士月</v>
      </c>
      <c r="G328" s="18" t="str">
        <f>VLOOKUP(B328,[1]CSU总学籍表!$A:$C,3,FALSE)</f>
        <v>21</v>
      </c>
      <c r="H328" s="21">
        <v>2203</v>
      </c>
      <c r="I328" s="26"/>
    </row>
    <row r="329" ht="30" customHeight="1" spans="1:9">
      <c r="A329" s="19">
        <v>50</v>
      </c>
      <c r="B329" s="35" t="s">
        <v>684</v>
      </c>
      <c r="C329" s="21" t="s">
        <v>643</v>
      </c>
      <c r="D329" s="21" t="s">
        <v>685</v>
      </c>
      <c r="E329" s="18" t="str">
        <f>VLOOKUP(B329,[1]CSU总学籍表!$A:$B,2,FALSE)</f>
        <v>0318032102514</v>
      </c>
      <c r="F329" s="18" t="str">
        <f>VLOOKUP(B329,[1]CSU总学籍表!$A:$F,6,FALSE)</f>
        <v>王舒禾</v>
      </c>
      <c r="G329" s="18" t="str">
        <f>VLOOKUP(B329,[1]CSU总学籍表!$A:$C,3,FALSE)</f>
        <v>21</v>
      </c>
      <c r="H329" s="21">
        <v>2203</v>
      </c>
      <c r="I329" s="26"/>
    </row>
    <row r="330" ht="30" customHeight="1" spans="1:9">
      <c r="A330" s="19">
        <v>51</v>
      </c>
      <c r="B330" s="35" t="s">
        <v>686</v>
      </c>
      <c r="C330" s="21" t="s">
        <v>643</v>
      </c>
      <c r="D330" s="21" t="s">
        <v>478</v>
      </c>
      <c r="E330" s="18" t="str">
        <f>VLOOKUP(B330,[1]CSU总学籍表!$A:$B,2,FALSE)</f>
        <v>0318012109315</v>
      </c>
      <c r="F330" s="18" t="str">
        <f>VLOOKUP(B330,[1]CSU总学籍表!$A:$F,6,FALSE)</f>
        <v>王思祺</v>
      </c>
      <c r="G330" s="18" t="str">
        <f>VLOOKUP(B330,[1]CSU总学籍表!$A:$C,3,FALSE)</f>
        <v>21</v>
      </c>
      <c r="H330" s="21">
        <v>2203</v>
      </c>
      <c r="I330" s="26"/>
    </row>
    <row r="331" ht="30" customHeight="1" spans="1:9">
      <c r="A331" s="19">
        <v>52</v>
      </c>
      <c r="B331" s="35" t="s">
        <v>687</v>
      </c>
      <c r="C331" s="21" t="s">
        <v>643</v>
      </c>
      <c r="D331" s="21" t="s">
        <v>688</v>
      </c>
      <c r="E331" s="18" t="str">
        <f>VLOOKUP(B331,[1]CSU总学籍表!$A:$B,2,FALSE)</f>
        <v>0318022108640</v>
      </c>
      <c r="F331" s="18" t="str">
        <f>VLOOKUP(B331,[1]CSU总学籍表!$A:$F,6,FALSE)</f>
        <v>王思哲</v>
      </c>
      <c r="G331" s="18" t="str">
        <f>VLOOKUP(B331,[1]CSU总学籍表!$A:$C,3,FALSE)</f>
        <v>21</v>
      </c>
      <c r="H331" s="21">
        <v>2203</v>
      </c>
      <c r="I331" s="26"/>
    </row>
    <row r="332" ht="30" customHeight="1" spans="1:9">
      <c r="A332" s="19">
        <v>53</v>
      </c>
      <c r="B332" s="35" t="s">
        <v>689</v>
      </c>
      <c r="C332" s="21" t="s">
        <v>643</v>
      </c>
      <c r="D332" s="21" t="s">
        <v>690</v>
      </c>
      <c r="E332" s="18" t="str">
        <f>VLOOKUP(B332,[1]CSU总学籍表!$A:$B,2,FALSE)</f>
        <v>0318022008335</v>
      </c>
      <c r="F332" s="18" t="str">
        <f>VLOOKUP(B332,[1]CSU总学籍表!$A:$F,6,FALSE)</f>
        <v>王韬然</v>
      </c>
      <c r="G332" s="18" t="str">
        <f>VLOOKUP(B332,[1]CSU总学籍表!$A:$C,3,FALSE)</f>
        <v>20</v>
      </c>
      <c r="H332" s="21">
        <v>2203</v>
      </c>
      <c r="I332" s="26"/>
    </row>
    <row r="333" ht="30" customHeight="1" spans="1:9">
      <c r="A333" s="19">
        <v>54</v>
      </c>
      <c r="B333" s="35" t="s">
        <v>691</v>
      </c>
      <c r="C333" s="21" t="s">
        <v>643</v>
      </c>
      <c r="D333" s="21" t="s">
        <v>432</v>
      </c>
      <c r="E333" s="18" t="str">
        <f>VLOOKUP(B333,[1]CSU总学籍表!$A:$B,2,FALSE)</f>
        <v>0318032102534</v>
      </c>
      <c r="F333" s="18" t="str">
        <f>VLOOKUP(B333,[1]CSU总学籍表!$A:$F,6,FALSE)</f>
        <v>汪婷</v>
      </c>
      <c r="G333" s="18" t="str">
        <f>VLOOKUP(B333,[1]CSU总学籍表!$A:$C,3,FALSE)</f>
        <v>21</v>
      </c>
      <c r="H333" s="21">
        <v>2203</v>
      </c>
      <c r="I333" s="26"/>
    </row>
    <row r="334" ht="30" customHeight="1" spans="1:9">
      <c r="A334" s="19">
        <v>55</v>
      </c>
      <c r="B334" s="35" t="s">
        <v>692</v>
      </c>
      <c r="C334" s="21" t="s">
        <v>643</v>
      </c>
      <c r="D334" s="21" t="s">
        <v>693</v>
      </c>
      <c r="E334" s="18" t="str">
        <f>VLOOKUP(B334,[1]CSU总学籍表!$A:$B,2,FALSE)</f>
        <v>0318012109436</v>
      </c>
      <c r="F334" s="18" t="str">
        <f>VLOOKUP(B334,[1]CSU总学籍表!$A:$F,6,FALSE)</f>
        <v>王僮兰</v>
      </c>
      <c r="G334" s="18" t="str">
        <f>VLOOKUP(B334,[1]CSU总学籍表!$A:$C,3,FALSE)</f>
        <v>21</v>
      </c>
      <c r="H334" s="21">
        <v>2203</v>
      </c>
      <c r="I334" s="26"/>
    </row>
    <row r="335" ht="30" customHeight="1" spans="1:9">
      <c r="A335" s="19">
        <v>1</v>
      </c>
      <c r="B335" s="35" t="s">
        <v>694</v>
      </c>
      <c r="C335" s="21" t="s">
        <v>643</v>
      </c>
      <c r="D335" s="21" t="s">
        <v>695</v>
      </c>
      <c r="E335" s="18" t="str">
        <f>VLOOKUP(B335,[1]CSU总学籍表!$A:$B,2,FALSE)</f>
        <v>0318022108732</v>
      </c>
      <c r="F335" s="18" t="str">
        <f>VLOOKUP(B335,[1]CSU总学籍表!$A:$F,6,FALSE)</f>
        <v>王唯谕</v>
      </c>
      <c r="G335" s="18" t="str">
        <f>VLOOKUP(B335,[1]CSU总学籍表!$A:$C,3,FALSE)</f>
        <v>21</v>
      </c>
      <c r="H335" s="21">
        <v>2208</v>
      </c>
      <c r="I335" s="26"/>
    </row>
    <row r="336" ht="30" customHeight="1" spans="1:9">
      <c r="A336" s="19">
        <v>2</v>
      </c>
      <c r="B336" s="35" t="s">
        <v>696</v>
      </c>
      <c r="C336" s="21" t="s">
        <v>643</v>
      </c>
      <c r="D336" s="21" t="s">
        <v>697</v>
      </c>
      <c r="E336" s="18" t="str">
        <f>VLOOKUP(B336,[1]CSU总学籍表!$A:$B,2,FALSE)</f>
        <v>0318022108736</v>
      </c>
      <c r="F336" s="18" t="str">
        <f>VLOOKUP(B336,[1]CSU总学籍表!$A:$F,6,FALSE)</f>
        <v>王葳照</v>
      </c>
      <c r="G336" s="18" t="str">
        <f>VLOOKUP(B336,[1]CSU总学籍表!$A:$C,3,FALSE)</f>
        <v>21</v>
      </c>
      <c r="H336" s="21">
        <v>2208</v>
      </c>
      <c r="I336" s="26"/>
    </row>
    <row r="337" ht="30" customHeight="1" spans="1:9">
      <c r="A337" s="19">
        <v>3</v>
      </c>
      <c r="B337" s="35" t="s">
        <v>698</v>
      </c>
      <c r="C337" s="21" t="s">
        <v>643</v>
      </c>
      <c r="D337" s="21" t="s">
        <v>699</v>
      </c>
      <c r="E337" s="18" t="str">
        <f>VLOOKUP(B337,[1]CSU总学籍表!$A:$B,2,FALSE)</f>
        <v>0318022108424</v>
      </c>
      <c r="F337" s="18" t="str">
        <f>VLOOKUP(B337,[1]CSU总学籍表!$A:$F,6,FALSE)</f>
        <v>王文倩</v>
      </c>
      <c r="G337" s="18" t="str">
        <f>VLOOKUP(B337,[1]CSU总学籍表!$A:$C,3,FALSE)</f>
        <v>21</v>
      </c>
      <c r="H337" s="21">
        <v>2208</v>
      </c>
      <c r="I337" s="26"/>
    </row>
    <row r="338" ht="30" customHeight="1" spans="1:9">
      <c r="A338" s="19">
        <v>4</v>
      </c>
      <c r="B338" s="35" t="s">
        <v>700</v>
      </c>
      <c r="C338" s="21" t="s">
        <v>643</v>
      </c>
      <c r="D338" s="21" t="s">
        <v>701</v>
      </c>
      <c r="E338" s="18" t="str">
        <f>VLOOKUP(B338,[1]CSU总学籍表!$A:$B,2,FALSE)</f>
        <v>0318012109511</v>
      </c>
      <c r="F338" s="18" t="str">
        <f>VLOOKUP(B338,[1]CSU总学籍表!$A:$F,6,FALSE)</f>
        <v>王筱萌</v>
      </c>
      <c r="G338" s="18" t="str">
        <f>VLOOKUP(B338,[1]CSU总学籍表!$A:$C,3,FALSE)</f>
        <v>21</v>
      </c>
      <c r="H338" s="21">
        <v>2208</v>
      </c>
      <c r="I338" s="26"/>
    </row>
    <row r="339" ht="30" customHeight="1" spans="1:9">
      <c r="A339" s="19">
        <v>5</v>
      </c>
      <c r="B339" s="35" t="s">
        <v>702</v>
      </c>
      <c r="C339" s="21" t="s">
        <v>643</v>
      </c>
      <c r="D339" s="21" t="s">
        <v>703</v>
      </c>
      <c r="E339" s="18" t="str">
        <f>VLOOKUP(B339,[1]CSU总学籍表!$A:$B,2,FALSE)</f>
        <v>0318022108722</v>
      </c>
      <c r="F339" s="18" t="str">
        <f>VLOOKUP(B339,[1]CSU总学籍表!$A:$F,6,FALSE)</f>
        <v>王鑫</v>
      </c>
      <c r="G339" s="18" t="str">
        <f>VLOOKUP(B339,[1]CSU总学籍表!$A:$C,3,FALSE)</f>
        <v>21</v>
      </c>
      <c r="H339" s="21">
        <v>2208</v>
      </c>
      <c r="I339" s="26"/>
    </row>
    <row r="340" ht="30" customHeight="1" spans="1:9">
      <c r="A340" s="19">
        <v>6</v>
      </c>
      <c r="B340" s="35" t="s">
        <v>704</v>
      </c>
      <c r="C340" s="21" t="s">
        <v>643</v>
      </c>
      <c r="D340" s="21" t="s">
        <v>118</v>
      </c>
      <c r="E340" s="18" t="str">
        <f>VLOOKUP(B340,[1]CSU总学籍表!$A:$B,2,FALSE)</f>
        <v>0318012109127</v>
      </c>
      <c r="F340" s="18" t="str">
        <f>VLOOKUP(B340,[1]CSU总学籍表!$A:$F,6,FALSE)</f>
        <v>王欣瑶</v>
      </c>
      <c r="G340" s="18" t="str">
        <f>VLOOKUP(B340,[1]CSU总学籍表!$A:$C,3,FALSE)</f>
        <v>21</v>
      </c>
      <c r="H340" s="21">
        <v>2208</v>
      </c>
      <c r="I340" s="26"/>
    </row>
    <row r="341" ht="30" customHeight="1" spans="1:9">
      <c r="A341" s="19">
        <v>7</v>
      </c>
      <c r="B341" s="35" t="s">
        <v>705</v>
      </c>
      <c r="C341" s="21" t="s">
        <v>643</v>
      </c>
      <c r="D341" s="21" t="s">
        <v>35</v>
      </c>
      <c r="E341" s="18" t="str">
        <f>VLOOKUP(B341,[1]CSU总学籍表!$A:$B,2,FALSE)</f>
        <v>0318032102504</v>
      </c>
      <c r="F341" s="18" t="str">
        <f>VLOOKUP(B341,[1]CSU总学籍表!$A:$F,6,FALSE)</f>
        <v>王馨蔚</v>
      </c>
      <c r="G341" s="18" t="str">
        <f>VLOOKUP(B341,[1]CSU总学籍表!$A:$C,3,FALSE)</f>
        <v>21</v>
      </c>
      <c r="H341" s="21">
        <v>2208</v>
      </c>
      <c r="I341" s="26"/>
    </row>
    <row r="342" ht="30" customHeight="1" spans="1:9">
      <c r="A342" s="19">
        <v>8</v>
      </c>
      <c r="B342" s="35" t="s">
        <v>706</v>
      </c>
      <c r="C342" s="21" t="s">
        <v>643</v>
      </c>
      <c r="D342" s="21" t="s">
        <v>35</v>
      </c>
      <c r="E342" s="18" t="str">
        <f>VLOOKUP(B342,[1]CSU总学籍表!$A:$B,2,FALSE)</f>
        <v>0318022008301</v>
      </c>
      <c r="F342" s="18" t="str">
        <f>VLOOKUP(B342,[1]CSU总学籍表!$A:$F,6,FALSE)</f>
        <v>王馨雨</v>
      </c>
      <c r="G342" s="18" t="str">
        <f>VLOOKUP(B342,[1]CSU总学籍表!$A:$C,3,FALSE)</f>
        <v>20</v>
      </c>
      <c r="H342" s="21">
        <v>2208</v>
      </c>
      <c r="I342" s="26"/>
    </row>
    <row r="343" ht="30" customHeight="1" spans="1:9">
      <c r="A343" s="19">
        <v>9</v>
      </c>
      <c r="B343" s="35" t="s">
        <v>707</v>
      </c>
      <c r="C343" s="21" t="s">
        <v>643</v>
      </c>
      <c r="D343" s="21" t="s">
        <v>708</v>
      </c>
      <c r="E343" s="18" t="str">
        <f>VLOOKUP(B343,[1]CSU总学籍表!$A:$B,2,FALSE)</f>
        <v>0318022108727</v>
      </c>
      <c r="F343" s="18" t="str">
        <f>VLOOKUP(B343,[1]CSU总学籍表!$A:$F,6,FALSE)</f>
        <v>王雪莹</v>
      </c>
      <c r="G343" s="18" t="str">
        <f>VLOOKUP(B343,[1]CSU总学籍表!$A:$C,3,FALSE)</f>
        <v>21</v>
      </c>
      <c r="H343" s="21">
        <v>2208</v>
      </c>
      <c r="I343" s="26"/>
    </row>
    <row r="344" ht="30" customHeight="1" spans="1:9">
      <c r="A344" s="19">
        <v>10</v>
      </c>
      <c r="B344" s="35" t="s">
        <v>709</v>
      </c>
      <c r="C344" s="21" t="s">
        <v>643</v>
      </c>
      <c r="D344" s="21" t="s">
        <v>710</v>
      </c>
      <c r="E344" s="18" t="str">
        <f>VLOOKUP(B344,[1]CSU总学籍表!$A:$B,2,FALSE)</f>
        <v>0318012109522</v>
      </c>
      <c r="F344" s="18" t="str">
        <f>VLOOKUP(B344,[1]CSU总学籍表!$A:$F,6,FALSE)</f>
        <v>王荀</v>
      </c>
      <c r="G344" s="18" t="str">
        <f>VLOOKUP(B344,[1]CSU总学籍表!$A:$C,3,FALSE)</f>
        <v>21</v>
      </c>
      <c r="H344" s="21">
        <v>2208</v>
      </c>
      <c r="I344" s="26"/>
    </row>
    <row r="345" ht="30" customHeight="1" spans="1:9">
      <c r="A345" s="19">
        <v>11</v>
      </c>
      <c r="B345" s="35" t="s">
        <v>711</v>
      </c>
      <c r="C345" s="21" t="s">
        <v>643</v>
      </c>
      <c r="D345" s="21" t="s">
        <v>712</v>
      </c>
      <c r="E345" s="18" t="str">
        <f>VLOOKUP(B345,[1]CSU总学籍表!$A:$B,2,FALSE)</f>
        <v>0318012109134</v>
      </c>
      <c r="F345" s="18" t="str">
        <f>VLOOKUP(B345,[1]CSU总学籍表!$A:$F,6,FALSE)</f>
        <v>王琰舒</v>
      </c>
      <c r="G345" s="18" t="str">
        <f>VLOOKUP(B345,[1]CSU总学籍表!$A:$C,3,FALSE)</f>
        <v>21</v>
      </c>
      <c r="H345" s="21">
        <v>2208</v>
      </c>
      <c r="I345" s="26"/>
    </row>
    <row r="346" ht="30" customHeight="1" spans="1:9">
      <c r="A346" s="19">
        <v>12</v>
      </c>
      <c r="B346" s="35" t="s">
        <v>713</v>
      </c>
      <c r="C346" s="21" t="s">
        <v>643</v>
      </c>
      <c r="D346" s="21" t="s">
        <v>714</v>
      </c>
      <c r="E346" s="18" t="str">
        <f>VLOOKUP(B346,[1]CSU总学籍表!$A:$B,2,FALSE)</f>
        <v>0318012109238</v>
      </c>
      <c r="F346" s="18" t="str">
        <f>VLOOKUP(B346,[1]CSU总学籍表!$A:$F,6,FALSE)</f>
        <v>王尧</v>
      </c>
      <c r="G346" s="18" t="str">
        <f>VLOOKUP(B346,[1]CSU总学籍表!$A:$C,3,FALSE)</f>
        <v>21</v>
      </c>
      <c r="H346" s="21">
        <v>2208</v>
      </c>
      <c r="I346" s="26"/>
    </row>
    <row r="347" ht="30" customHeight="1" spans="1:9">
      <c r="A347" s="19">
        <v>13</v>
      </c>
      <c r="B347" s="35" t="s">
        <v>715</v>
      </c>
      <c r="C347" s="21" t="s">
        <v>643</v>
      </c>
      <c r="D347" s="21" t="s">
        <v>716</v>
      </c>
      <c r="E347" s="18" t="str">
        <f>VLOOKUP(B347,[1]CSU总学籍表!$A:$B,2,FALSE)</f>
        <v>0318022108706</v>
      </c>
      <c r="F347" s="18" t="str">
        <f>VLOOKUP(B347,[1]CSU总学籍表!$A:$F,6,FALSE)</f>
        <v>王一然</v>
      </c>
      <c r="G347" s="18" t="str">
        <f>VLOOKUP(B347,[1]CSU总学籍表!$A:$C,3,FALSE)</f>
        <v>21</v>
      </c>
      <c r="H347" s="21">
        <v>2208</v>
      </c>
      <c r="I347" s="26"/>
    </row>
    <row r="348" ht="30" customHeight="1" spans="1:9">
      <c r="A348" s="19">
        <v>14</v>
      </c>
      <c r="B348" s="35" t="s">
        <v>717</v>
      </c>
      <c r="C348" s="21" t="s">
        <v>643</v>
      </c>
      <c r="D348" s="21" t="s">
        <v>718</v>
      </c>
      <c r="E348" s="18" t="str">
        <f>VLOOKUP(B348,[1]CSU总学籍表!$A:$B,2,FALSE)</f>
        <v>0318022108426</v>
      </c>
      <c r="F348" s="18" t="str">
        <f>VLOOKUP(B348,[1]CSU总学籍表!$A:$F,6,FALSE)</f>
        <v>王一如</v>
      </c>
      <c r="G348" s="18" t="str">
        <f>VLOOKUP(B348,[1]CSU总学籍表!$A:$C,3,FALSE)</f>
        <v>21</v>
      </c>
      <c r="H348" s="21">
        <v>2208</v>
      </c>
      <c r="I348" s="26"/>
    </row>
    <row r="349" ht="30" customHeight="1" spans="1:9">
      <c r="A349" s="19">
        <v>15</v>
      </c>
      <c r="B349" s="35" t="s">
        <v>719</v>
      </c>
      <c r="C349" s="21" t="s">
        <v>643</v>
      </c>
      <c r="D349" s="21" t="s">
        <v>720</v>
      </c>
      <c r="E349" s="18" t="str">
        <f>VLOOKUP(B349,[1]CSU总学籍表!$A:$B,2,FALSE)</f>
        <v>0318032102440</v>
      </c>
      <c r="F349" s="18" t="str">
        <f>VLOOKUP(B349,[1]CSU总学籍表!$A:$F,6,FALSE)</f>
        <v>王一婷</v>
      </c>
      <c r="G349" s="18" t="str">
        <f>VLOOKUP(B349,[1]CSU总学籍表!$A:$C,3,FALSE)</f>
        <v>21</v>
      </c>
      <c r="H349" s="21">
        <v>2208</v>
      </c>
      <c r="I349" s="26"/>
    </row>
    <row r="350" ht="30" customHeight="1" spans="1:9">
      <c r="A350" s="19">
        <v>16</v>
      </c>
      <c r="B350" s="35" t="s">
        <v>721</v>
      </c>
      <c r="C350" s="21" t="s">
        <v>643</v>
      </c>
      <c r="D350" s="21" t="s">
        <v>69</v>
      </c>
      <c r="E350" s="18" t="str">
        <f>VLOOKUP(B350,[1]CSU总学籍表!$A:$B,2,FALSE)</f>
        <v>0318022108519</v>
      </c>
      <c r="F350" s="18" t="str">
        <f>VLOOKUP(B350,[1]CSU总学籍表!$A:$F,6,FALSE)</f>
        <v>王艺璇</v>
      </c>
      <c r="G350" s="18" t="str">
        <f>VLOOKUP(B350,[1]CSU总学籍表!$A:$C,3,FALSE)</f>
        <v>21</v>
      </c>
      <c r="H350" s="21">
        <v>2208</v>
      </c>
      <c r="I350" s="26"/>
    </row>
    <row r="351" ht="30" customHeight="1" spans="1:9">
      <c r="A351" s="19">
        <v>17</v>
      </c>
      <c r="B351" s="35" t="s">
        <v>722</v>
      </c>
      <c r="C351" s="21" t="s">
        <v>643</v>
      </c>
      <c r="D351" s="21" t="s">
        <v>723</v>
      </c>
      <c r="E351" s="18" t="str">
        <f>VLOOKUP(B351,[1]CSU总学籍表!$A:$B,2,FALSE)</f>
        <v>0318022108704</v>
      </c>
      <c r="F351" s="18" t="str">
        <f>VLOOKUP(B351,[1]CSU总学籍表!$A:$F,6,FALSE)</f>
        <v>王煜博</v>
      </c>
      <c r="G351" s="18" t="str">
        <f>VLOOKUP(B351,[1]CSU总学籍表!$A:$C,3,FALSE)</f>
        <v>21</v>
      </c>
      <c r="H351" s="21">
        <v>2208</v>
      </c>
      <c r="I351" s="26"/>
    </row>
    <row r="352" ht="30" customHeight="1" spans="1:9">
      <c r="A352" s="19">
        <v>18</v>
      </c>
      <c r="B352" s="35" t="s">
        <v>724</v>
      </c>
      <c r="C352" s="21" t="s">
        <v>643</v>
      </c>
      <c r="D352" s="21" t="s">
        <v>725</v>
      </c>
      <c r="E352" s="18" t="str">
        <f>VLOOKUP(B352,[1]CSU总学籍表!$A:$B,2,FALSE)</f>
        <v>0318032102544</v>
      </c>
      <c r="F352" s="18" t="str">
        <f>VLOOKUP(B352,[1]CSU总学籍表!$A:$F,6,FALSE)</f>
        <v>王悦菡</v>
      </c>
      <c r="G352" s="18" t="str">
        <f>VLOOKUP(B352,[1]CSU总学籍表!$A:$C,3,FALSE)</f>
        <v>21</v>
      </c>
      <c r="H352" s="21">
        <v>2208</v>
      </c>
      <c r="I352" s="26"/>
    </row>
    <row r="353" ht="30" customHeight="1" spans="1:9">
      <c r="A353" s="19">
        <v>19</v>
      </c>
      <c r="B353" s="35" t="s">
        <v>726</v>
      </c>
      <c r="C353" s="21" t="s">
        <v>643</v>
      </c>
      <c r="D353" s="21" t="s">
        <v>42</v>
      </c>
      <c r="E353" s="18" t="str">
        <f>VLOOKUP(B353,[1]CSU总学籍表!$A:$B,2,FALSE)</f>
        <v>0318022108735</v>
      </c>
      <c r="F353" s="18" t="str">
        <f>VLOOKUP(B353,[1]CSU总学籍表!$A:$F,6,FALSE)</f>
        <v>王玉晗</v>
      </c>
      <c r="G353" s="18" t="str">
        <f>VLOOKUP(B353,[1]CSU总学籍表!$A:$C,3,FALSE)</f>
        <v>21</v>
      </c>
      <c r="H353" s="21">
        <v>2208</v>
      </c>
      <c r="I353" s="26"/>
    </row>
    <row r="354" ht="30" customHeight="1" spans="1:9">
      <c r="A354" s="19">
        <v>20</v>
      </c>
      <c r="B354" s="35" t="s">
        <v>727</v>
      </c>
      <c r="C354" s="21" t="s">
        <v>643</v>
      </c>
      <c r="D354" s="21" t="s">
        <v>728</v>
      </c>
      <c r="E354" s="18" t="str">
        <f>VLOOKUP(B354,[1]CSU总学籍表!$A:$B,2,FALSE)</f>
        <v>0318032102423</v>
      </c>
      <c r="F354" s="18" t="str">
        <f>VLOOKUP(B354,[1]CSU总学籍表!$A:$F,6,FALSE)</f>
        <v>王允儿</v>
      </c>
      <c r="G354" s="18" t="str">
        <f>VLOOKUP(B354,[1]CSU总学籍表!$A:$C,3,FALSE)</f>
        <v>21</v>
      </c>
      <c r="H354" s="21">
        <v>2208</v>
      </c>
      <c r="I354" s="26"/>
    </row>
    <row r="355" ht="30" customHeight="1" spans="1:9">
      <c r="A355" s="19">
        <v>21</v>
      </c>
      <c r="B355" s="35" t="s">
        <v>729</v>
      </c>
      <c r="C355" s="21" t="s">
        <v>643</v>
      </c>
      <c r="D355" s="21" t="s">
        <v>730</v>
      </c>
      <c r="E355" s="18" t="str">
        <f>VLOOKUP(B355,[1]CSU总学籍表!$A:$B,2,FALSE)</f>
        <v>0318012009012</v>
      </c>
      <c r="F355" s="18" t="str">
        <f>VLOOKUP(B355,[1]CSU总学籍表!$A:$F,6,FALSE)</f>
        <v>王雨晴</v>
      </c>
      <c r="G355" s="18" t="str">
        <f>VLOOKUP(B355,[1]CSU总学籍表!$A:$C,3,FALSE)</f>
        <v>20</v>
      </c>
      <c r="H355" s="21">
        <v>2208</v>
      </c>
      <c r="I355" s="26"/>
    </row>
    <row r="356" ht="30" customHeight="1" spans="1:9">
      <c r="A356" s="19">
        <v>22</v>
      </c>
      <c r="B356" s="35" t="s">
        <v>731</v>
      </c>
      <c r="C356" s="21" t="s">
        <v>643</v>
      </c>
      <c r="D356" s="21" t="s">
        <v>457</v>
      </c>
      <c r="E356" s="18" t="str">
        <f>VLOOKUP(B356,[1]CSU总学籍表!$A:$B,2,FALSE)</f>
        <v>0318012109322</v>
      </c>
      <c r="F356" s="18" t="str">
        <f>VLOOKUP(B356,[1]CSU总学籍表!$A:$F,6,FALSE)</f>
        <v>王宇轩</v>
      </c>
      <c r="G356" s="18" t="str">
        <f>VLOOKUP(B356,[1]CSU总学籍表!$A:$C,3,FALSE)</f>
        <v>21</v>
      </c>
      <c r="H356" s="21">
        <v>2208</v>
      </c>
      <c r="I356" s="26"/>
    </row>
    <row r="357" ht="30" customHeight="1" spans="1:9">
      <c r="A357" s="19">
        <v>23</v>
      </c>
      <c r="B357" s="35" t="s">
        <v>732</v>
      </c>
      <c r="C357" s="21" t="s">
        <v>643</v>
      </c>
      <c r="D357" s="21" t="s">
        <v>733</v>
      </c>
      <c r="E357" s="18" t="str">
        <f>VLOOKUP(B357,[1]CSU总学籍表!$A:$B,2,FALSE)</f>
        <v>0318022108708</v>
      </c>
      <c r="F357" s="18" t="str">
        <f>VLOOKUP(B357,[1]CSU总学籍表!$A:$F,6,FALSE)</f>
        <v>王泽同</v>
      </c>
      <c r="G357" s="18" t="str">
        <f>VLOOKUP(B357,[1]CSU总学籍表!$A:$C,3,FALSE)</f>
        <v>21</v>
      </c>
      <c r="H357" s="21">
        <v>2208</v>
      </c>
      <c r="I357" s="26"/>
    </row>
    <row r="358" ht="30" customHeight="1" spans="1:9">
      <c r="A358" s="19">
        <v>24</v>
      </c>
      <c r="B358" s="35" t="s">
        <v>734</v>
      </c>
      <c r="C358" s="21" t="s">
        <v>643</v>
      </c>
      <c r="D358" s="21" t="s">
        <v>735</v>
      </c>
      <c r="E358" s="18" t="str">
        <f>VLOOKUP(B358,[1]CSU总学籍表!$A:$B,2,FALSE)</f>
        <v>0318022008207</v>
      </c>
      <c r="F358" s="18" t="str">
        <f>VLOOKUP(B358,[1]CSU总学籍表!$A:$F,6,FALSE)</f>
        <v>王梓美</v>
      </c>
      <c r="G358" s="18" t="str">
        <f>VLOOKUP(B358,[1]CSU总学籍表!$A:$C,3,FALSE)</f>
        <v>20</v>
      </c>
      <c r="H358" s="21">
        <v>2208</v>
      </c>
      <c r="I358" s="26"/>
    </row>
    <row r="359" ht="30" customHeight="1" spans="1:9">
      <c r="A359" s="19">
        <v>25</v>
      </c>
      <c r="B359" s="35" t="s">
        <v>736</v>
      </c>
      <c r="C359" s="21" t="s">
        <v>643</v>
      </c>
      <c r="D359" s="21" t="s">
        <v>737</v>
      </c>
      <c r="E359" s="18" t="str">
        <f>VLOOKUP(B359,[1]CSU总学籍表!$A:$B,2,FALSE)</f>
        <v>0318012109417</v>
      </c>
      <c r="F359" s="18" t="str">
        <f>VLOOKUP(B359,[1]CSU总学籍表!$A:$F,6,FALSE)</f>
        <v>王紫芊</v>
      </c>
      <c r="G359" s="18" t="str">
        <f>VLOOKUP(B359,[1]CSU总学籍表!$A:$C,3,FALSE)</f>
        <v>21</v>
      </c>
      <c r="H359" s="21">
        <v>2208</v>
      </c>
      <c r="I359" s="26"/>
    </row>
    <row r="360" ht="30" customHeight="1" spans="1:9">
      <c r="A360" s="19">
        <v>26</v>
      </c>
      <c r="B360" s="35" t="s">
        <v>738</v>
      </c>
      <c r="C360" s="21" t="s">
        <v>643</v>
      </c>
      <c r="D360" s="21" t="s">
        <v>739</v>
      </c>
      <c r="E360" s="18" t="str">
        <f>VLOOKUP(B360,[1]CSU总学籍表!$A:$B,2,FALSE)</f>
        <v>0318032102521</v>
      </c>
      <c r="F360" s="18" t="str">
        <f>VLOOKUP(B360,[1]CSU总学籍表!$A:$F,6,FALSE)</f>
        <v>王梓桥</v>
      </c>
      <c r="G360" s="18" t="str">
        <f>VLOOKUP(B360,[1]CSU总学籍表!$A:$C,3,FALSE)</f>
        <v>21</v>
      </c>
      <c r="H360" s="21">
        <v>2208</v>
      </c>
      <c r="I360" s="26"/>
    </row>
    <row r="361" ht="30" customHeight="1" spans="1:9">
      <c r="A361" s="19">
        <v>27</v>
      </c>
      <c r="B361" s="35" t="s">
        <v>740</v>
      </c>
      <c r="C361" s="21" t="s">
        <v>643</v>
      </c>
      <c r="D361" s="21" t="s">
        <v>741</v>
      </c>
      <c r="E361" s="18" t="str">
        <f>VLOOKUP(B361,[1]CSU总学籍表!$A:$B,2,FALSE)</f>
        <v>0318022108638</v>
      </c>
      <c r="F361" s="18" t="str">
        <f>VLOOKUP(B361,[1]CSU总学籍表!$A:$F,6,FALSE)</f>
        <v>王梓萱</v>
      </c>
      <c r="G361" s="18" t="str">
        <f>VLOOKUP(B361,[1]CSU总学籍表!$A:$C,3,FALSE)</f>
        <v>21</v>
      </c>
      <c r="H361" s="21">
        <v>2208</v>
      </c>
      <c r="I361" s="26"/>
    </row>
    <row r="362" ht="30" customHeight="1" spans="1:9">
      <c r="A362" s="19">
        <v>28</v>
      </c>
      <c r="B362" s="35" t="s">
        <v>742</v>
      </c>
      <c r="C362" s="21" t="s">
        <v>643</v>
      </c>
      <c r="D362" s="21" t="s">
        <v>743</v>
      </c>
      <c r="E362" s="18" t="str">
        <f>VLOOKUP(B362,[1]CSU总学籍表!$A:$B,2,FALSE)</f>
        <v>0318012109538</v>
      </c>
      <c r="F362" s="18" t="str">
        <f>VLOOKUP(B362,[1]CSU总学籍表!$A:$F,6,FALSE)</f>
        <v>王紫晔</v>
      </c>
      <c r="G362" s="18" t="str">
        <f>VLOOKUP(B362,[1]CSU总学籍表!$A:$C,3,FALSE)</f>
        <v>21</v>
      </c>
      <c r="H362" s="21">
        <v>2208</v>
      </c>
      <c r="I362" s="26"/>
    </row>
    <row r="363" ht="30" customHeight="1" spans="1:9">
      <c r="A363" s="19">
        <v>29</v>
      </c>
      <c r="B363" s="35" t="s">
        <v>744</v>
      </c>
      <c r="C363" s="21" t="s">
        <v>643</v>
      </c>
      <c r="D363" s="21" t="s">
        <v>271</v>
      </c>
      <c r="E363" s="18" t="str">
        <f>VLOOKUP(B363,[1]CSU总学籍表!$A:$B,2,FALSE)</f>
        <v>0318032102424</v>
      </c>
      <c r="F363" s="18" t="str">
        <f>VLOOKUP(B363,[1]CSU总学籍表!$A:$F,6,FALSE)</f>
        <v>王姿懿</v>
      </c>
      <c r="G363" s="18" t="str">
        <f>VLOOKUP(B363,[1]CSU总学籍表!$A:$C,3,FALSE)</f>
        <v>21</v>
      </c>
      <c r="H363" s="21">
        <v>2208</v>
      </c>
      <c r="I363" s="26"/>
    </row>
    <row r="364" ht="30" customHeight="1" spans="1:9">
      <c r="A364" s="19">
        <v>30</v>
      </c>
      <c r="B364" s="35" t="s">
        <v>745</v>
      </c>
      <c r="C364" s="21" t="s">
        <v>643</v>
      </c>
      <c r="D364" s="21" t="s">
        <v>271</v>
      </c>
      <c r="E364" s="18" t="str">
        <f>VLOOKUP(B364,[1]CSU总学籍表!$A:$B,2,FALSE)</f>
        <v>0318022008318</v>
      </c>
      <c r="F364" s="18" t="str">
        <f>VLOOKUP(B364,[1]CSU总学籍表!$A:$F,6,FALSE)</f>
        <v>王子怡</v>
      </c>
      <c r="G364" s="18" t="str">
        <f>VLOOKUP(B364,[1]CSU总学籍表!$A:$C,3,FALSE)</f>
        <v>20</v>
      </c>
      <c r="H364" s="21">
        <v>2208</v>
      </c>
      <c r="I364" s="26"/>
    </row>
    <row r="365" ht="30" customHeight="1" spans="1:9">
      <c r="A365" s="19">
        <v>31</v>
      </c>
      <c r="B365" s="35" t="s">
        <v>746</v>
      </c>
      <c r="C365" s="21" t="s">
        <v>643</v>
      </c>
      <c r="D365" s="21" t="s">
        <v>747</v>
      </c>
      <c r="E365" s="18" t="str">
        <f>VLOOKUP(B365,[1]CSU总学籍表!$A:$B,2,FALSE)</f>
        <v>0318012109304</v>
      </c>
      <c r="F365" s="18" t="str">
        <f>VLOOKUP(B365,[1]CSU总学籍表!$A:$F,6,FALSE)</f>
        <v>王子瑜</v>
      </c>
      <c r="G365" s="18" t="str">
        <f>VLOOKUP(B365,[1]CSU总学籍表!$A:$C,3,FALSE)</f>
        <v>21</v>
      </c>
      <c r="H365" s="21">
        <v>2208</v>
      </c>
      <c r="I365" s="26"/>
    </row>
    <row r="366" ht="30" customHeight="1" spans="1:9">
      <c r="A366" s="19">
        <v>32</v>
      </c>
      <c r="B366" s="35" t="s">
        <v>748</v>
      </c>
      <c r="C366" s="21" t="s">
        <v>643</v>
      </c>
      <c r="D366" s="21" t="s">
        <v>749</v>
      </c>
      <c r="E366" s="18" t="str">
        <f>VLOOKUP(B366,[1]CSU总学籍表!$A:$B,2,FALSE)</f>
        <v>0318012109514</v>
      </c>
      <c r="F366" s="18" t="str">
        <f>VLOOKUP(B366,[1]CSU总学籍表!$A:$F,6,FALSE)</f>
        <v>王子月</v>
      </c>
      <c r="G366" s="18" t="str">
        <f>VLOOKUP(B366,[1]CSU总学籍表!$A:$C,3,FALSE)</f>
        <v>21</v>
      </c>
      <c r="H366" s="21">
        <v>2208</v>
      </c>
      <c r="I366" s="26"/>
    </row>
    <row r="367" ht="30" customHeight="1" spans="1:9">
      <c r="A367" s="19">
        <v>33</v>
      </c>
      <c r="B367" s="35" t="s">
        <v>750</v>
      </c>
      <c r="C367" s="21" t="s">
        <v>206</v>
      </c>
      <c r="D367" s="21" t="s">
        <v>751</v>
      </c>
      <c r="E367" s="18" t="str">
        <f>VLOOKUP(B367,[1]CSU总学籍表!$A:$B,2,FALSE)</f>
        <v>0318022108705</v>
      </c>
      <c r="F367" s="18" t="str">
        <f>VLOOKUP(B367,[1]CSU总学籍表!$A:$F,6,FALSE)</f>
        <v>韦泓帆</v>
      </c>
      <c r="G367" s="18" t="str">
        <f>VLOOKUP(B367,[1]CSU总学籍表!$A:$C,3,FALSE)</f>
        <v>21</v>
      </c>
      <c r="H367" s="21">
        <v>2208</v>
      </c>
      <c r="I367" s="26"/>
    </row>
    <row r="368" ht="30" customHeight="1" spans="1:9">
      <c r="A368" s="19">
        <v>34</v>
      </c>
      <c r="B368" s="35" t="s">
        <v>752</v>
      </c>
      <c r="C368" s="21" t="s">
        <v>206</v>
      </c>
      <c r="D368" s="21" t="s">
        <v>73</v>
      </c>
      <c r="E368" s="18" t="str">
        <f>VLOOKUP(B368,[1]CSU总学籍表!$A:$B,2,FALSE)</f>
        <v>0318022108518</v>
      </c>
      <c r="F368" s="18" t="str">
        <f>VLOOKUP(B368,[1]CSU总学籍表!$A:$F,6,FALSE)</f>
        <v>魏子涵</v>
      </c>
      <c r="G368" s="18" t="str">
        <f>VLOOKUP(B368,[1]CSU总学籍表!$A:$C,3,FALSE)</f>
        <v>21</v>
      </c>
      <c r="H368" s="21">
        <v>2208</v>
      </c>
      <c r="I368" s="26"/>
    </row>
    <row r="369" ht="30" customHeight="1" spans="1:9">
      <c r="A369" s="19">
        <v>35</v>
      </c>
      <c r="B369" s="35" t="s">
        <v>753</v>
      </c>
      <c r="C369" s="21" t="s">
        <v>78</v>
      </c>
      <c r="D369" s="21" t="s">
        <v>754</v>
      </c>
      <c r="E369" s="18" t="str">
        <f>VLOOKUP(B369,[1]CSU总学籍表!$A:$B,2,FALSE)</f>
        <v>0318022108836</v>
      </c>
      <c r="F369" s="18" t="str">
        <f>VLOOKUP(B369,[1]CSU总学籍表!$A:$F,6,FALSE)</f>
        <v>温茜雅</v>
      </c>
      <c r="G369" s="18" t="str">
        <f>VLOOKUP(B369,[1]CSU总学籍表!$A:$C,3,FALSE)</f>
        <v>21</v>
      </c>
      <c r="H369" s="21">
        <v>2208</v>
      </c>
      <c r="I369" s="26"/>
    </row>
    <row r="370" ht="30" customHeight="1" spans="1:9">
      <c r="A370" s="19">
        <v>36</v>
      </c>
      <c r="B370" s="35" t="s">
        <v>755</v>
      </c>
      <c r="C370" s="21" t="s">
        <v>756</v>
      </c>
      <c r="D370" s="21" t="s">
        <v>757</v>
      </c>
      <c r="E370" s="18" t="str">
        <f>VLOOKUP(B370,[1]CSU总学籍表!$A:$B,2,FALSE)</f>
        <v>0318032102401</v>
      </c>
      <c r="F370" s="18" t="str">
        <f>VLOOKUP(B370,[1]CSU总学籍表!$A:$F,6,FALSE)</f>
        <v>吴昊天</v>
      </c>
      <c r="G370" s="18" t="str">
        <f>VLOOKUP(B370,[1]CSU总学籍表!$A:$C,3,FALSE)</f>
        <v>21</v>
      </c>
      <c r="H370" s="21">
        <v>2208</v>
      </c>
      <c r="I370" s="26"/>
    </row>
    <row r="371" ht="30" customHeight="1" spans="1:9">
      <c r="A371" s="19">
        <v>37</v>
      </c>
      <c r="B371" s="35" t="s">
        <v>758</v>
      </c>
      <c r="C371" s="21" t="s">
        <v>756</v>
      </c>
      <c r="D371" s="21" t="s">
        <v>759</v>
      </c>
      <c r="E371" s="18" t="str">
        <f>VLOOKUP(B371,[1]CSU总学籍表!$A:$B,2,FALSE)</f>
        <v>0318022108420</v>
      </c>
      <c r="F371" s="18" t="str">
        <f>VLOOKUP(B371,[1]CSU总学籍表!$A:$F,6,FALSE)</f>
        <v>吴虹晔</v>
      </c>
      <c r="G371" s="18" t="str">
        <f>VLOOKUP(B371,[1]CSU总学籍表!$A:$C,3,FALSE)</f>
        <v>21</v>
      </c>
      <c r="H371" s="21">
        <v>2208</v>
      </c>
      <c r="I371" s="26"/>
    </row>
    <row r="372" ht="30" customHeight="1" spans="1:9">
      <c r="A372" s="19">
        <v>38</v>
      </c>
      <c r="B372" s="35" t="s">
        <v>760</v>
      </c>
      <c r="C372" s="21" t="s">
        <v>756</v>
      </c>
      <c r="D372" s="21" t="s">
        <v>549</v>
      </c>
      <c r="E372" s="18" t="str">
        <f>VLOOKUP(B372,[1]CSU总学籍表!$A:$B,2,FALSE)</f>
        <v>0318012109338</v>
      </c>
      <c r="F372" s="18" t="str">
        <f>VLOOKUP(B372,[1]CSU总学籍表!$A:$F,6,FALSE)</f>
        <v>吴怡</v>
      </c>
      <c r="G372" s="18" t="str">
        <f>VLOOKUP(B372,[1]CSU总学籍表!$A:$C,3,FALSE)</f>
        <v>21</v>
      </c>
      <c r="H372" s="21">
        <v>2208</v>
      </c>
      <c r="I372" s="26"/>
    </row>
    <row r="373" ht="30" customHeight="1" spans="1:9">
      <c r="A373" s="19">
        <v>39</v>
      </c>
      <c r="B373" s="35" t="s">
        <v>761</v>
      </c>
      <c r="C373" s="21" t="s">
        <v>756</v>
      </c>
      <c r="D373" s="21" t="s">
        <v>762</v>
      </c>
      <c r="E373" s="18" t="str">
        <f>VLOOKUP(B373,[1]CSU总学籍表!$A:$B,2,FALSE)</f>
        <v>0318012109202</v>
      </c>
      <c r="F373" s="18" t="str">
        <f>VLOOKUP(B373,[1]CSU总学籍表!$A:$F,6,FALSE)</f>
        <v>武奕辰</v>
      </c>
      <c r="G373" s="18" t="str">
        <f>VLOOKUP(B373,[1]CSU总学籍表!$A:$C,3,FALSE)</f>
        <v>21</v>
      </c>
      <c r="H373" s="21">
        <v>2208</v>
      </c>
      <c r="I373" s="26"/>
    </row>
    <row r="374" ht="30" customHeight="1" spans="1:9">
      <c r="A374" s="19">
        <v>40</v>
      </c>
      <c r="B374" s="35" t="s">
        <v>763</v>
      </c>
      <c r="C374" s="21" t="s">
        <v>756</v>
      </c>
      <c r="D374" s="21" t="s">
        <v>764</v>
      </c>
      <c r="E374" s="18" t="str">
        <f>VLOOKUP(B374,[1]CSU总学籍表!$A:$B,2,FALSE)</f>
        <v>0318022108629</v>
      </c>
      <c r="F374" s="18" t="str">
        <f>VLOOKUP(B374,[1]CSU总学籍表!$A:$F,6,FALSE)</f>
        <v>吴翊萌</v>
      </c>
      <c r="G374" s="18" t="str">
        <f>VLOOKUP(B374,[1]CSU总学籍表!$A:$C,3,FALSE)</f>
        <v>21</v>
      </c>
      <c r="H374" s="21">
        <v>2208</v>
      </c>
      <c r="I374" s="26"/>
    </row>
    <row r="375" ht="30" customHeight="1" spans="1:9">
      <c r="A375" s="19">
        <v>41</v>
      </c>
      <c r="B375" s="35" t="s">
        <v>765</v>
      </c>
      <c r="C375" s="21" t="s">
        <v>756</v>
      </c>
      <c r="D375" s="21" t="s">
        <v>766</v>
      </c>
      <c r="E375" s="18" t="str">
        <f>VLOOKUP(B375,[1]CSU总学籍表!$A:$B,2,FALSE)</f>
        <v>0318022108534</v>
      </c>
      <c r="F375" s="18" t="str">
        <f>VLOOKUP(B375,[1]CSU总学籍表!$A:$F,6,FALSE)</f>
        <v>吴玉祺</v>
      </c>
      <c r="G375" s="18" t="str">
        <f>VLOOKUP(B375,[1]CSU总学籍表!$A:$C,3,FALSE)</f>
        <v>21</v>
      </c>
      <c r="H375" s="21">
        <v>2208</v>
      </c>
      <c r="I375" s="26"/>
    </row>
    <row r="376" ht="30" customHeight="1" spans="1:9">
      <c r="A376" s="19">
        <v>42</v>
      </c>
      <c r="B376" s="35" t="s">
        <v>767</v>
      </c>
      <c r="C376" s="21" t="s">
        <v>768</v>
      </c>
      <c r="D376" s="21" t="s">
        <v>769</v>
      </c>
      <c r="E376" s="18" t="str">
        <f>VLOOKUP(B376,[1]CSU总学籍表!$A:$B,2,FALSE)</f>
        <v>0318022108508</v>
      </c>
      <c r="F376" s="18" t="str">
        <f>VLOOKUP(B376,[1]CSU总学籍表!$A:$F,6,FALSE)</f>
        <v>夏晨博</v>
      </c>
      <c r="G376" s="18" t="str">
        <f>VLOOKUP(B376,[1]CSU总学籍表!$A:$C,3,FALSE)</f>
        <v>21</v>
      </c>
      <c r="H376" s="21">
        <v>2208</v>
      </c>
      <c r="I376" s="26"/>
    </row>
    <row r="377" ht="30" customHeight="1" spans="1:9">
      <c r="A377" s="19">
        <v>43</v>
      </c>
      <c r="B377" s="35" t="s">
        <v>770</v>
      </c>
      <c r="C377" s="21" t="s">
        <v>768</v>
      </c>
      <c r="D377" s="21" t="s">
        <v>55</v>
      </c>
      <c r="E377" s="18" t="str">
        <f>VLOOKUP(B377,[1]CSU总学籍表!$A:$B,2,FALSE)</f>
        <v>0318022108525</v>
      </c>
      <c r="F377" s="18" t="str">
        <f>VLOOKUP(B377,[1]CSU总学籍表!$A:$F,6,FALSE)</f>
        <v>夏琳</v>
      </c>
      <c r="G377" s="18" t="str">
        <f>VLOOKUP(B377,[1]CSU总学籍表!$A:$C,3,FALSE)</f>
        <v>21</v>
      </c>
      <c r="H377" s="21">
        <v>2208</v>
      </c>
      <c r="I377" s="26"/>
    </row>
    <row r="378" ht="30" customHeight="1" spans="1:9">
      <c r="A378" s="19">
        <v>44</v>
      </c>
      <c r="B378" s="35" t="s">
        <v>771</v>
      </c>
      <c r="C378" s="21" t="s">
        <v>772</v>
      </c>
      <c r="D378" s="21" t="s">
        <v>419</v>
      </c>
      <c r="E378" s="18" t="str">
        <f>VLOOKUP(B378,[1]CSU总学籍表!$A:$B,2,FALSE)</f>
        <v>0318012109216</v>
      </c>
      <c r="F378" s="18" t="str">
        <f>VLOOKUP(B378,[1]CSU总学籍表!$A:$F,6,FALSE)</f>
        <v>肖倩</v>
      </c>
      <c r="G378" s="18" t="str">
        <f>VLOOKUP(B378,[1]CSU总学籍表!$A:$C,3,FALSE)</f>
        <v>21</v>
      </c>
      <c r="H378" s="21">
        <v>2208</v>
      </c>
      <c r="I378" s="26"/>
    </row>
    <row r="379" ht="30" customHeight="1" spans="1:9">
      <c r="A379" s="19">
        <v>45</v>
      </c>
      <c r="B379" s="35" t="s">
        <v>773</v>
      </c>
      <c r="C379" s="21" t="s">
        <v>774</v>
      </c>
      <c r="D379" s="21" t="s">
        <v>775</v>
      </c>
      <c r="E379" s="18" t="str">
        <f>VLOOKUP(B379,[1]CSU总学籍表!$A:$B,2,FALSE)</f>
        <v>0318032102532</v>
      </c>
      <c r="F379" s="18" t="str">
        <f>VLOOKUP(B379,[1]CSU总学籍表!$A:$F,6,FALSE)</f>
        <v>谢东芳</v>
      </c>
      <c r="G379" s="18" t="str">
        <f>VLOOKUP(B379,[1]CSU总学籍表!$A:$C,3,FALSE)</f>
        <v>21</v>
      </c>
      <c r="H379" s="21">
        <v>2208</v>
      </c>
      <c r="I379" s="26"/>
    </row>
    <row r="380" ht="30" customHeight="1" spans="1:9">
      <c r="A380" s="19">
        <v>46</v>
      </c>
      <c r="B380" s="35" t="s">
        <v>776</v>
      </c>
      <c r="C380" s="21" t="s">
        <v>774</v>
      </c>
      <c r="D380" s="21" t="s">
        <v>777</v>
      </c>
      <c r="E380" s="18" t="str">
        <f>VLOOKUP(B380,[1]CSU总学籍表!$A:$B,2,FALSE)</f>
        <v>0318012009037</v>
      </c>
      <c r="F380" s="18" t="str">
        <f>VLOOKUP(B380,[1]CSU总学籍表!$A:$F,6,FALSE)</f>
        <v>谢丰繁</v>
      </c>
      <c r="G380" s="18">
        <f>VLOOKUP(B380,[1]CSU总学籍表!$A:$C,3,FALSE)</f>
        <v>21</v>
      </c>
      <c r="H380" s="21">
        <v>2208</v>
      </c>
      <c r="I380" s="26"/>
    </row>
    <row r="381" ht="30" customHeight="1" spans="1:9">
      <c r="A381" s="19">
        <v>47</v>
      </c>
      <c r="B381" s="35" t="s">
        <v>778</v>
      </c>
      <c r="C381" s="21" t="s">
        <v>774</v>
      </c>
      <c r="D381" s="21" t="s">
        <v>779</v>
      </c>
      <c r="E381" s="18" t="str">
        <f>VLOOKUP(B381,[1]CSU总学籍表!$A:$B,2,FALSE)</f>
        <v>0318012009024</v>
      </c>
      <c r="F381" s="18" t="str">
        <f>VLOOKUP(B381,[1]CSU总学籍表!$A:$F,6,FALSE)</f>
        <v>谢可欣</v>
      </c>
      <c r="G381" s="18" t="str">
        <f>VLOOKUP(B381,[1]CSU总学籍表!$A:$C,3,FALSE)</f>
        <v>20</v>
      </c>
      <c r="H381" s="21">
        <v>2208</v>
      </c>
      <c r="I381" s="26"/>
    </row>
    <row r="382" ht="30" customHeight="1" spans="1:9">
      <c r="A382" s="19">
        <v>48</v>
      </c>
      <c r="B382" s="35" t="s">
        <v>780</v>
      </c>
      <c r="C382" s="21" t="s">
        <v>774</v>
      </c>
      <c r="D382" s="21" t="s">
        <v>781</v>
      </c>
      <c r="E382" s="18" t="str">
        <f>VLOOKUP(B382,[1]CSU总学籍表!$A:$B,2,FALSE)</f>
        <v>0318022108703</v>
      </c>
      <c r="F382" s="18" t="str">
        <f>VLOOKUP(B382,[1]CSU总学籍表!$A:$F,6,FALSE)</f>
        <v>解澍</v>
      </c>
      <c r="G382" s="18" t="str">
        <f>VLOOKUP(B382,[1]CSU总学籍表!$A:$C,3,FALSE)</f>
        <v>21</v>
      </c>
      <c r="H382" s="21">
        <v>2208</v>
      </c>
      <c r="I382" s="26"/>
    </row>
    <row r="383" ht="30" customHeight="1" spans="1:9">
      <c r="A383" s="19">
        <v>49</v>
      </c>
      <c r="B383" s="35" t="s">
        <v>782</v>
      </c>
      <c r="C383" s="21" t="s">
        <v>703</v>
      </c>
      <c r="D383" s="21" t="s">
        <v>783</v>
      </c>
      <c r="E383" s="18" t="str">
        <f>VLOOKUP(B383,[1]CSU总学籍表!$A:$B,2,FALSE)</f>
        <v>0318012109434</v>
      </c>
      <c r="F383" s="18" t="str">
        <f>VLOOKUP(B383,[1]CSU总学籍表!$A:$F,6,FALSE)</f>
        <v>辛田田</v>
      </c>
      <c r="G383" s="18" t="str">
        <f>VLOOKUP(B383,[1]CSU总学籍表!$A:$C,3,FALSE)</f>
        <v>21</v>
      </c>
      <c r="H383" s="21">
        <v>2208</v>
      </c>
      <c r="I383" s="26"/>
    </row>
    <row r="384" ht="30" customHeight="1" spans="1:9">
      <c r="A384" s="19">
        <v>50</v>
      </c>
      <c r="B384" s="35" t="s">
        <v>784</v>
      </c>
      <c r="C384" s="21" t="s">
        <v>785</v>
      </c>
      <c r="D384" s="21" t="s">
        <v>786</v>
      </c>
      <c r="E384" s="18" t="str">
        <f>VLOOKUP(B384,[1]CSU总学籍表!$A:$B,2,FALSE)</f>
        <v>0318022108506</v>
      </c>
      <c r="F384" s="18" t="str">
        <f>VLOOKUP(B384,[1]CSU总学籍表!$A:$F,6,FALSE)</f>
        <v>邢天阳</v>
      </c>
      <c r="G384" s="18" t="str">
        <f>VLOOKUP(B384,[1]CSU总学籍表!$A:$C,3,FALSE)</f>
        <v>21</v>
      </c>
      <c r="H384" s="21">
        <v>2208</v>
      </c>
      <c r="I384" s="26"/>
    </row>
    <row r="385" ht="30" customHeight="1" spans="1:9">
      <c r="A385" s="19">
        <v>51</v>
      </c>
      <c r="B385" s="35" t="s">
        <v>787</v>
      </c>
      <c r="C385" s="21" t="s">
        <v>785</v>
      </c>
      <c r="D385" s="21" t="s">
        <v>788</v>
      </c>
      <c r="E385" s="18" t="str">
        <f>VLOOKUP(B385,[1]CSU总学籍表!$A:$B,2,FALSE)</f>
        <v>0318022108827</v>
      </c>
      <c r="F385" s="18" t="str">
        <f>VLOOKUP(B385,[1]CSU总学籍表!$A:$F,6,FALSE)</f>
        <v>邢曦予</v>
      </c>
      <c r="G385" s="18" t="str">
        <f>VLOOKUP(B385,[1]CSU总学籍表!$A:$C,3,FALSE)</f>
        <v>21</v>
      </c>
      <c r="H385" s="21">
        <v>2208</v>
      </c>
      <c r="I385" s="26"/>
    </row>
    <row r="386" ht="30" customHeight="1" spans="1:9">
      <c r="A386" s="19">
        <v>52</v>
      </c>
      <c r="B386" s="35" t="s">
        <v>789</v>
      </c>
      <c r="C386" s="21" t="s">
        <v>790</v>
      </c>
      <c r="D386" s="21" t="s">
        <v>791</v>
      </c>
      <c r="E386" s="18" t="str">
        <f>VLOOKUP(B386,[1]CSU总学籍表!$A:$B,2,FALSE)</f>
        <v>0318022108505</v>
      </c>
      <c r="F386" s="18" t="str">
        <f>VLOOKUP(B386,[1]CSU总学籍表!$A:$F,6,FALSE)</f>
        <v>许广禹</v>
      </c>
      <c r="G386" s="18" t="str">
        <f>VLOOKUP(B386,[1]CSU总学籍表!$A:$C,3,FALSE)</f>
        <v>21</v>
      </c>
      <c r="H386" s="21">
        <v>2208</v>
      </c>
      <c r="I386" s="26"/>
    </row>
    <row r="387" ht="30" customHeight="1" spans="1:9">
      <c r="A387" s="19">
        <v>53</v>
      </c>
      <c r="B387" s="35" t="s">
        <v>792</v>
      </c>
      <c r="C387" s="21" t="s">
        <v>790</v>
      </c>
      <c r="D387" s="21" t="s">
        <v>278</v>
      </c>
      <c r="E387" s="18" t="str">
        <f>VLOOKUP(B387,[1]CSU总学籍表!$A:$B,2,FALSE)</f>
        <v>0318012109438</v>
      </c>
      <c r="F387" s="18" t="str">
        <f>VLOOKUP(B387,[1]CSU总学籍表!$A:$F,6,FALSE)</f>
        <v>徐嘉怡</v>
      </c>
      <c r="G387" s="18" t="str">
        <f>VLOOKUP(B387,[1]CSU总学籍表!$A:$C,3,FALSE)</f>
        <v>21</v>
      </c>
      <c r="H387" s="21">
        <v>2208</v>
      </c>
      <c r="I387" s="26"/>
    </row>
    <row r="388" ht="30" customHeight="1" spans="1:9">
      <c r="A388" s="19">
        <v>54</v>
      </c>
      <c r="B388" s="35" t="s">
        <v>793</v>
      </c>
      <c r="C388" s="21" t="s">
        <v>790</v>
      </c>
      <c r="D388" s="21" t="s">
        <v>794</v>
      </c>
      <c r="E388" s="18" t="str">
        <f>VLOOKUP(B388,[1]CSU总学籍表!$A:$B,2,FALSE)</f>
        <v>0318022108409</v>
      </c>
      <c r="F388" s="18" t="str">
        <f>VLOOKUP(B388,[1]CSU总学籍表!$A:$F,6,FALSE)</f>
        <v>徐郡晗</v>
      </c>
      <c r="G388" s="18" t="str">
        <f>VLOOKUP(B388,[1]CSU总学籍表!$A:$C,3,FALSE)</f>
        <v>21</v>
      </c>
      <c r="H388" s="21">
        <v>2208</v>
      </c>
      <c r="I388" s="26"/>
    </row>
    <row r="389" ht="30" customHeight="1" spans="1:9">
      <c r="A389" s="19">
        <v>55</v>
      </c>
      <c r="B389" s="35" t="s">
        <v>795</v>
      </c>
      <c r="C389" s="21" t="s">
        <v>790</v>
      </c>
      <c r="D389" s="21" t="s">
        <v>475</v>
      </c>
      <c r="E389" s="18" t="str">
        <f>VLOOKUP(B389,[1]CSU总学籍表!$A:$B,2,FALSE)</f>
        <v>0318022108433</v>
      </c>
      <c r="F389" s="18" t="str">
        <f>VLOOKUP(B389,[1]CSU总学籍表!$A:$F,6,FALSE)</f>
        <v>徐璐</v>
      </c>
      <c r="G389" s="18" t="str">
        <f>VLOOKUP(B389,[1]CSU总学籍表!$A:$C,3,FALSE)</f>
        <v>21</v>
      </c>
      <c r="H389" s="21">
        <v>2208</v>
      </c>
      <c r="I389" s="26"/>
    </row>
    <row r="390" ht="30" customHeight="1" spans="1:9">
      <c r="A390" s="19">
        <v>1</v>
      </c>
      <c r="B390" s="35" t="s">
        <v>796</v>
      </c>
      <c r="C390" s="21" t="s">
        <v>790</v>
      </c>
      <c r="D390" s="21" t="s">
        <v>797</v>
      </c>
      <c r="E390" s="18" t="str">
        <f>VLOOKUP(B390,[1]CSU总学籍表!$A:$B,2,FALSE)</f>
        <v>0318032102437</v>
      </c>
      <c r="F390" s="18" t="str">
        <f>VLOOKUP(B390,[1]CSU总学籍表!$A:$F,6,FALSE)</f>
        <v>徐铭浛</v>
      </c>
      <c r="G390" s="18" t="str">
        <f>VLOOKUP(B390,[1]CSU总学籍表!$A:$C,3,FALSE)</f>
        <v>21</v>
      </c>
      <c r="H390" s="21">
        <v>2209</v>
      </c>
      <c r="I390" s="26"/>
    </row>
    <row r="391" ht="30" customHeight="1" spans="1:9">
      <c r="A391" s="19">
        <v>2</v>
      </c>
      <c r="B391" s="35" t="s">
        <v>798</v>
      </c>
      <c r="C391" s="21" t="s">
        <v>790</v>
      </c>
      <c r="D391" s="21" t="s">
        <v>799</v>
      </c>
      <c r="E391" s="18" t="str">
        <f>VLOOKUP(B391,[1]CSU总学籍表!$A:$B,2,FALSE)</f>
        <v>0318022108622</v>
      </c>
      <c r="F391" s="18" t="str">
        <f>VLOOKUP(B391,[1]CSU总学籍表!$A:$F,6,FALSE)</f>
        <v>徐曦</v>
      </c>
      <c r="G391" s="18" t="str">
        <f>VLOOKUP(B391,[1]CSU总学籍表!$A:$C,3,FALSE)</f>
        <v>21</v>
      </c>
      <c r="H391" s="21">
        <v>2209</v>
      </c>
      <c r="I391" s="26"/>
    </row>
    <row r="392" ht="30" customHeight="1" spans="1:9">
      <c r="A392" s="19">
        <v>3</v>
      </c>
      <c r="B392" s="35" t="s">
        <v>800</v>
      </c>
      <c r="C392" s="21" t="s">
        <v>790</v>
      </c>
      <c r="D392" s="21" t="s">
        <v>65</v>
      </c>
      <c r="E392" s="18" t="str">
        <f>VLOOKUP(B392,[1]CSU总学籍表!$A:$B,2,FALSE)</f>
        <v>0318032102432</v>
      </c>
      <c r="F392" s="18" t="str">
        <f>VLOOKUP(B392,[1]CSU总学籍表!$A:$F,6,FALSE)</f>
        <v>徐洋</v>
      </c>
      <c r="G392" s="18" t="str">
        <f>VLOOKUP(B392,[1]CSU总学籍表!$A:$C,3,FALSE)</f>
        <v>21</v>
      </c>
      <c r="H392" s="21">
        <v>2209</v>
      </c>
      <c r="I392" s="26"/>
    </row>
    <row r="393" ht="30" customHeight="1" spans="1:9">
      <c r="A393" s="19">
        <v>4</v>
      </c>
      <c r="B393" s="35" t="s">
        <v>801</v>
      </c>
      <c r="C393" s="21" t="s">
        <v>790</v>
      </c>
      <c r="D393" s="21" t="s">
        <v>802</v>
      </c>
      <c r="E393" s="18" t="str">
        <f>VLOOKUP(B393,[1]CSU总学籍表!$A:$B,2,FALSE)</f>
        <v>0318032102449</v>
      </c>
      <c r="F393" s="18" t="str">
        <f>VLOOKUP(B393,[1]CSU总学籍表!$A:$F,6,FALSE)</f>
        <v>徐怡泽</v>
      </c>
      <c r="G393" s="18" t="str">
        <f>VLOOKUP(B393,[1]CSU总学籍表!$A:$C,3,FALSE)</f>
        <v>21</v>
      </c>
      <c r="H393" s="21">
        <v>2209</v>
      </c>
      <c r="I393" s="26"/>
    </row>
    <row r="394" ht="30" customHeight="1" spans="1:9">
      <c r="A394" s="19">
        <v>5</v>
      </c>
      <c r="B394" s="35" t="s">
        <v>803</v>
      </c>
      <c r="C394" s="21" t="s">
        <v>804</v>
      </c>
      <c r="D394" s="21" t="s">
        <v>805</v>
      </c>
      <c r="E394" s="18" t="str">
        <f>VLOOKUP(B394,[1]CSU总学籍表!$A:$B,2,FALSE)</f>
        <v>0318032102546</v>
      </c>
      <c r="F394" s="18" t="str">
        <f>VLOOKUP(B394,[1]CSU总学籍表!$A:$F,6,FALSE)</f>
        <v>薛骁桐</v>
      </c>
      <c r="G394" s="18" t="str">
        <f>VLOOKUP(B394,[1]CSU总学籍表!$A:$C,3,FALSE)</f>
        <v>21</v>
      </c>
      <c r="H394" s="21">
        <v>2209</v>
      </c>
      <c r="I394" s="26"/>
    </row>
    <row r="395" ht="30" customHeight="1" spans="1:9">
      <c r="A395" s="19">
        <v>6</v>
      </c>
      <c r="B395" s="35" t="s">
        <v>806</v>
      </c>
      <c r="C395" s="21" t="s">
        <v>804</v>
      </c>
      <c r="D395" s="21" t="s">
        <v>118</v>
      </c>
      <c r="E395" s="18" t="str">
        <f>VLOOKUP(B395,[1]CSU总学籍表!$A:$B,2,FALSE)</f>
        <v>0318012109528</v>
      </c>
      <c r="F395" s="18" t="str">
        <f>VLOOKUP(B395,[1]CSU总学籍表!$A:$F,6,FALSE)</f>
        <v>薛忻瑶</v>
      </c>
      <c r="G395" s="18" t="str">
        <f>VLOOKUP(B395,[1]CSU总学籍表!$A:$C,3,FALSE)</f>
        <v>21</v>
      </c>
      <c r="H395" s="21">
        <v>2209</v>
      </c>
      <c r="I395" s="26"/>
    </row>
    <row r="396" ht="30" customHeight="1" spans="1:9">
      <c r="A396" s="19">
        <v>7</v>
      </c>
      <c r="B396" s="35" t="s">
        <v>807</v>
      </c>
      <c r="C396" s="21" t="s">
        <v>804</v>
      </c>
      <c r="D396" s="21" t="s">
        <v>808</v>
      </c>
      <c r="E396" s="18" t="str">
        <f>VLOOKUP(B396,[1]CSU总学籍表!$A:$B,2,FALSE)</f>
        <v>0318022108717</v>
      </c>
      <c r="F396" s="18" t="str">
        <f>VLOOKUP(B396,[1]CSU总学籍表!$A:$F,6,FALSE)</f>
        <v>薛允允</v>
      </c>
      <c r="G396" s="18" t="str">
        <f>VLOOKUP(B396,[1]CSU总学籍表!$A:$C,3,FALSE)</f>
        <v>21</v>
      </c>
      <c r="H396" s="21">
        <v>2209</v>
      </c>
      <c r="I396" s="26"/>
    </row>
    <row r="397" ht="30" customHeight="1" spans="1:9">
      <c r="A397" s="19">
        <v>8</v>
      </c>
      <c r="B397" s="35" t="s">
        <v>809</v>
      </c>
      <c r="C397" s="21" t="s">
        <v>377</v>
      </c>
      <c r="D397" s="21" t="s">
        <v>192</v>
      </c>
      <c r="E397" s="18" t="str">
        <f>VLOOKUP(B397,[1]CSU总学籍表!$A:$B,2,FALSE)</f>
        <v>0318022108637</v>
      </c>
      <c r="F397" s="18" t="str">
        <f>VLOOKUP(B397,[1]CSU总学籍表!$A:$F,6,FALSE)</f>
        <v>颜阁</v>
      </c>
      <c r="G397" s="18" t="str">
        <f>VLOOKUP(B397,[1]CSU总学籍表!$A:$C,3,FALSE)</f>
        <v>21</v>
      </c>
      <c r="H397" s="21">
        <v>2209</v>
      </c>
      <c r="I397" s="26"/>
    </row>
    <row r="398" ht="30" customHeight="1" spans="1:9">
      <c r="A398" s="19">
        <v>9</v>
      </c>
      <c r="B398" s="35" t="s">
        <v>810</v>
      </c>
      <c r="C398" s="21" t="s">
        <v>377</v>
      </c>
      <c r="D398" s="21" t="s">
        <v>811</v>
      </c>
      <c r="E398" s="18" t="str">
        <f>VLOOKUP(B398,[1]CSU总学籍表!$A:$B,2,FALSE)</f>
        <v>0318022108617</v>
      </c>
      <c r="F398" s="18" t="str">
        <f>VLOOKUP(B398,[1]CSU总学籍表!$A:$F,6,FALSE)</f>
        <v>颜亦菲</v>
      </c>
      <c r="G398" s="18" t="str">
        <f>VLOOKUP(B398,[1]CSU总学籍表!$A:$C,3,FALSE)</f>
        <v>21</v>
      </c>
      <c r="H398" s="21">
        <v>2209</v>
      </c>
      <c r="I398" s="26"/>
    </row>
    <row r="399" ht="30" customHeight="1" spans="1:9">
      <c r="A399" s="19">
        <v>10</v>
      </c>
      <c r="B399" s="35" t="s">
        <v>812</v>
      </c>
      <c r="C399" s="21" t="s">
        <v>377</v>
      </c>
      <c r="D399" s="21" t="s">
        <v>813</v>
      </c>
      <c r="E399" s="18" t="str">
        <f>VLOOKUP(B399,[1]CSU总学籍表!$A:$B,2,FALSE)</f>
        <v>0318012109419</v>
      </c>
      <c r="F399" s="18" t="str">
        <f>VLOOKUP(B399,[1]CSU总学籍表!$A:$F,6,FALSE)</f>
        <v>颜忆南</v>
      </c>
      <c r="G399" s="18" t="str">
        <f>VLOOKUP(B399,[1]CSU总学籍表!$A:$C,3,FALSE)</f>
        <v>21</v>
      </c>
      <c r="H399" s="21">
        <v>2209</v>
      </c>
      <c r="I399" s="26"/>
    </row>
    <row r="400" ht="30" customHeight="1" spans="1:9">
      <c r="A400" s="19">
        <v>11</v>
      </c>
      <c r="B400" s="35" t="s">
        <v>814</v>
      </c>
      <c r="C400" s="21" t="s">
        <v>377</v>
      </c>
      <c r="D400" s="21" t="s">
        <v>815</v>
      </c>
      <c r="E400" s="18" t="str">
        <f>VLOOKUP(B400,[1]CSU总学籍表!$A:$B,2,FALSE)</f>
        <v>0318012109439</v>
      </c>
      <c r="F400" s="18" t="str">
        <f>VLOOKUP(B400,[1]CSU总学籍表!$A:$F,6,FALSE)</f>
        <v>严之毓</v>
      </c>
      <c r="G400" s="18" t="str">
        <f>VLOOKUP(B400,[1]CSU总学籍表!$A:$C,3,FALSE)</f>
        <v>21</v>
      </c>
      <c r="H400" s="21">
        <v>2209</v>
      </c>
      <c r="I400" s="26"/>
    </row>
    <row r="401" ht="30" customHeight="1" spans="1:9">
      <c r="A401" s="19">
        <v>12</v>
      </c>
      <c r="B401" s="35" t="s">
        <v>816</v>
      </c>
      <c r="C401" s="21" t="s">
        <v>65</v>
      </c>
      <c r="D401" s="21" t="s">
        <v>817</v>
      </c>
      <c r="E401" s="18" t="str">
        <f>VLOOKUP(B401,[1]CSU总学籍表!$A:$B,2,FALSE)</f>
        <v>0318032002332</v>
      </c>
      <c r="F401" s="18" t="str">
        <f>VLOOKUP(B401,[1]CSU总学籍表!$A:$F,6,FALSE)</f>
        <v>杨奥雯</v>
      </c>
      <c r="G401" s="18" t="str">
        <f>VLOOKUP(B401,[1]CSU总学籍表!$A:$C,3,FALSE)</f>
        <v>20</v>
      </c>
      <c r="H401" s="21">
        <v>2209</v>
      </c>
      <c r="I401" s="26"/>
    </row>
    <row r="402" ht="30" customHeight="1" spans="1:9">
      <c r="A402" s="19">
        <v>13</v>
      </c>
      <c r="B402" s="35" t="s">
        <v>818</v>
      </c>
      <c r="C402" s="21" t="s">
        <v>65</v>
      </c>
      <c r="D402" s="21" t="s">
        <v>819</v>
      </c>
      <c r="E402" s="18" t="str">
        <f>VLOOKUP(B402,[1]CSU总学籍表!$A:$B,2,FALSE)</f>
        <v>0318012008933</v>
      </c>
      <c r="F402" s="18" t="str">
        <f>VLOOKUP(B402,[1]CSU总学籍表!$A:$F,6,FALSE)</f>
        <v>杨昊霖</v>
      </c>
      <c r="G402" s="18" t="str">
        <f>VLOOKUP(B402,[1]CSU总学籍表!$A:$C,3,FALSE)</f>
        <v>20</v>
      </c>
      <c r="H402" s="21">
        <v>2209</v>
      </c>
      <c r="I402" s="26"/>
    </row>
    <row r="403" ht="30" customHeight="1" spans="1:9">
      <c r="A403" s="19">
        <v>14</v>
      </c>
      <c r="B403" s="35" t="s">
        <v>820</v>
      </c>
      <c r="C403" s="21" t="s">
        <v>65</v>
      </c>
      <c r="D403" s="21" t="s">
        <v>600</v>
      </c>
      <c r="E403" s="18" t="str">
        <f>VLOOKUP(B403,[1]CSU总学籍表!$A:$B,2,FALSE)</f>
        <v>0318012109403</v>
      </c>
      <c r="F403" s="18" t="str">
        <f>VLOOKUP(B403,[1]CSU总学籍表!$A:$F,6,FALSE)</f>
        <v>杨昊炎</v>
      </c>
      <c r="G403" s="18" t="str">
        <f>VLOOKUP(B403,[1]CSU总学籍表!$A:$C,3,FALSE)</f>
        <v>21</v>
      </c>
      <c r="H403" s="21">
        <v>2209</v>
      </c>
      <c r="I403" s="26"/>
    </row>
    <row r="404" ht="30" customHeight="1" spans="1:9">
      <c r="A404" s="19">
        <v>15</v>
      </c>
      <c r="B404" s="35" t="s">
        <v>821</v>
      </c>
      <c r="C404" s="21" t="s">
        <v>65</v>
      </c>
      <c r="D404" s="21" t="s">
        <v>223</v>
      </c>
      <c r="E404" s="18" t="str">
        <f>VLOOKUP(B404,[1]CSU总学籍表!$A:$B,2,FALSE)</f>
        <v>0318032002322</v>
      </c>
      <c r="F404" s="18" t="str">
        <f>VLOOKUP(B404,[1]CSU总学籍表!$A:$F,6,FALSE)</f>
        <v>杨贺</v>
      </c>
      <c r="G404" s="18" t="str">
        <f>VLOOKUP(B404,[1]CSU总学籍表!$A:$C,3,FALSE)</f>
        <v>20</v>
      </c>
      <c r="H404" s="21">
        <v>2209</v>
      </c>
      <c r="I404" s="26"/>
    </row>
    <row r="405" ht="30" customHeight="1" spans="1:9">
      <c r="A405" s="19">
        <v>16</v>
      </c>
      <c r="B405" s="35" t="s">
        <v>822</v>
      </c>
      <c r="C405" s="21" t="s">
        <v>65</v>
      </c>
      <c r="D405" s="21" t="s">
        <v>823</v>
      </c>
      <c r="E405" s="18" t="str">
        <f>VLOOKUP(B405,[1]CSU总学籍表!$A:$B,2,FALSE)</f>
        <v>0318012109224</v>
      </c>
      <c r="F405" s="18" t="str">
        <f>VLOOKUP(B405,[1]CSU总学籍表!$A:$F,6,FALSE)</f>
        <v>杨慧林</v>
      </c>
      <c r="G405" s="18" t="str">
        <f>VLOOKUP(B405,[1]CSU总学籍表!$A:$C,3,FALSE)</f>
        <v>21</v>
      </c>
      <c r="H405" s="21">
        <v>2209</v>
      </c>
      <c r="I405" s="26"/>
    </row>
    <row r="406" ht="30" customHeight="1" spans="1:9">
      <c r="A406" s="19">
        <v>17</v>
      </c>
      <c r="B406" s="35" t="s">
        <v>824</v>
      </c>
      <c r="C406" s="21" t="s">
        <v>65</v>
      </c>
      <c r="D406" s="21" t="s">
        <v>825</v>
      </c>
      <c r="E406" s="18" t="str">
        <f>VLOOKUP(B406,[1]CSU总学籍表!$A:$B,2,FALSE)</f>
        <v>0318022108520</v>
      </c>
      <c r="F406" s="18" t="str">
        <f>VLOOKUP(B406,[1]CSU总学籍表!$A:$F,6,FALSE)</f>
        <v>杨佳慧</v>
      </c>
      <c r="G406" s="18" t="str">
        <f>VLOOKUP(B406,[1]CSU总学籍表!$A:$C,3,FALSE)</f>
        <v>21</v>
      </c>
      <c r="H406" s="21">
        <v>2209</v>
      </c>
      <c r="I406" s="26"/>
    </row>
    <row r="407" ht="30" customHeight="1" spans="1:9">
      <c r="A407" s="19">
        <v>18</v>
      </c>
      <c r="B407" s="35" t="s">
        <v>826</v>
      </c>
      <c r="C407" s="21" t="s">
        <v>65</v>
      </c>
      <c r="D407" s="21" t="s">
        <v>660</v>
      </c>
      <c r="E407" s="18" t="str">
        <f>VLOOKUP(B407,[1]CSU总学籍表!$A:$B,2,FALSE)</f>
        <v>0318032102431</v>
      </c>
      <c r="F407" s="18" t="str">
        <f>VLOOKUP(B407,[1]CSU总学籍表!$A:$F,6,FALSE)</f>
        <v>杨佳颀</v>
      </c>
      <c r="G407" s="18" t="str">
        <f>VLOOKUP(B407,[1]CSU总学籍表!$A:$C,3,FALSE)</f>
        <v>21</v>
      </c>
      <c r="H407" s="21">
        <v>2209</v>
      </c>
      <c r="I407" s="26"/>
    </row>
    <row r="408" ht="30" customHeight="1" spans="1:9">
      <c r="A408" s="19">
        <v>19</v>
      </c>
      <c r="B408" s="35" t="s">
        <v>827</v>
      </c>
      <c r="C408" s="21" t="s">
        <v>65</v>
      </c>
      <c r="D408" s="21" t="s">
        <v>828</v>
      </c>
      <c r="E408" s="18" t="str">
        <f>VLOOKUP(B408,[1]CSU总学籍表!$A:$B,2,FALSE)</f>
        <v>0318012109120</v>
      </c>
      <c r="F408" s="18" t="str">
        <f>VLOOKUP(B408,[1]CSU总学籍表!$A:$F,6,FALSE)</f>
        <v>杨静怡</v>
      </c>
      <c r="G408" s="18" t="str">
        <f>VLOOKUP(B408,[1]CSU总学籍表!$A:$C,3,FALSE)</f>
        <v>21</v>
      </c>
      <c r="H408" s="21">
        <v>2209</v>
      </c>
      <c r="I408" s="26"/>
    </row>
    <row r="409" ht="30" customHeight="1" spans="1:9">
      <c r="A409" s="19">
        <v>20</v>
      </c>
      <c r="B409" s="35" t="s">
        <v>829</v>
      </c>
      <c r="C409" s="21" t="s">
        <v>65</v>
      </c>
      <c r="D409" s="21" t="s">
        <v>830</v>
      </c>
      <c r="E409" s="18" t="str">
        <f>VLOOKUP(B409,[1]CSU总学籍表!$A:$B,2,FALSE)</f>
        <v>0318032102409</v>
      </c>
      <c r="F409" s="18" t="str">
        <f>VLOOKUP(B409,[1]CSU总学籍表!$A:$F,6,FALSE)</f>
        <v>杨竣博</v>
      </c>
      <c r="G409" s="18" t="str">
        <f>VLOOKUP(B409,[1]CSU总学籍表!$A:$C,3,FALSE)</f>
        <v>21</v>
      </c>
      <c r="H409" s="21">
        <v>2209</v>
      </c>
      <c r="I409" s="26"/>
    </row>
    <row r="410" ht="30" customHeight="1" spans="1:9">
      <c r="A410" s="19">
        <v>21</v>
      </c>
      <c r="B410" s="35" t="s">
        <v>831</v>
      </c>
      <c r="C410" s="21" t="s">
        <v>65</v>
      </c>
      <c r="D410" s="21" t="s">
        <v>832</v>
      </c>
      <c r="E410" s="18" t="str">
        <f>VLOOKUP(B410,[1]CSU总学籍表!$A:$B,2,FALSE)</f>
        <v>0318022108731</v>
      </c>
      <c r="F410" s="18" t="str">
        <f>VLOOKUP(B410,[1]CSU总学籍表!$A:$F,6,FALSE)</f>
        <v>杨可宁</v>
      </c>
      <c r="G410" s="18" t="str">
        <f>VLOOKUP(B410,[1]CSU总学籍表!$A:$C,3,FALSE)</f>
        <v>21</v>
      </c>
      <c r="H410" s="21">
        <v>2209</v>
      </c>
      <c r="I410" s="26"/>
    </row>
    <row r="411" ht="30" customHeight="1" spans="1:9">
      <c r="A411" s="19">
        <v>22</v>
      </c>
      <c r="B411" s="35" t="s">
        <v>833</v>
      </c>
      <c r="C411" s="21" t="s">
        <v>65</v>
      </c>
      <c r="D411" s="21" t="s">
        <v>834</v>
      </c>
      <c r="E411" s="18" t="str">
        <f>VLOOKUP(B411,[1]CSU总学籍表!$A:$B,2,FALSE)</f>
        <v>0318012109113</v>
      </c>
      <c r="F411" s="18" t="str">
        <f>VLOOKUP(B411,[1]CSU总学籍表!$A:$F,6,FALSE)</f>
        <v>杨镕丞</v>
      </c>
      <c r="G411" s="18" t="str">
        <f>VLOOKUP(B411,[1]CSU总学籍表!$A:$C,3,FALSE)</f>
        <v>21</v>
      </c>
      <c r="H411" s="21">
        <v>2209</v>
      </c>
      <c r="I411" s="26"/>
    </row>
    <row r="412" ht="30" customHeight="1" spans="1:9">
      <c r="A412" s="19">
        <v>23</v>
      </c>
      <c r="B412" s="35" t="s">
        <v>835</v>
      </c>
      <c r="C412" s="21" t="s">
        <v>65</v>
      </c>
      <c r="D412" s="21" t="s">
        <v>836</v>
      </c>
      <c r="E412" s="18" t="str">
        <f>VLOOKUP(B412,[1]CSU总学籍表!$A:$B,2,FALSE)</f>
        <v>0318022108837</v>
      </c>
      <c r="F412" s="18" t="str">
        <f>VLOOKUP(B412,[1]CSU总学籍表!$A:$F,6,FALSE)</f>
        <v>杨率帅</v>
      </c>
      <c r="G412" s="18" t="str">
        <f>VLOOKUP(B412,[1]CSU总学籍表!$A:$C,3,FALSE)</f>
        <v>21</v>
      </c>
      <c r="H412" s="21">
        <v>2209</v>
      </c>
      <c r="I412" s="26"/>
    </row>
    <row r="413" ht="30" customHeight="1" spans="1:9">
      <c r="A413" s="19">
        <v>24</v>
      </c>
      <c r="B413" s="35" t="s">
        <v>837</v>
      </c>
      <c r="C413" s="21" t="s">
        <v>65</v>
      </c>
      <c r="D413" s="21" t="s">
        <v>838</v>
      </c>
      <c r="E413" s="18" t="str">
        <f>VLOOKUP(B413,[1]CSU总学籍表!$A:$B,2,FALSE)</f>
        <v>0318012109235</v>
      </c>
      <c r="F413" s="18" t="str">
        <f>VLOOKUP(B413,[1]CSU总学籍表!$A:$F,6,FALSE)</f>
        <v>杨双睿</v>
      </c>
      <c r="G413" s="18" t="str">
        <f>VLOOKUP(B413,[1]CSU总学籍表!$A:$C,3,FALSE)</f>
        <v>21</v>
      </c>
      <c r="H413" s="21">
        <v>2209</v>
      </c>
      <c r="I413" s="26"/>
    </row>
    <row r="414" ht="30" customHeight="1" spans="1:9">
      <c r="A414" s="19">
        <v>25</v>
      </c>
      <c r="B414" s="35" t="s">
        <v>839</v>
      </c>
      <c r="C414" s="21" t="s">
        <v>65</v>
      </c>
      <c r="D414" s="21" t="s">
        <v>840</v>
      </c>
      <c r="E414" s="18" t="str">
        <f>VLOOKUP(B414,[1]CSU总学籍表!$A:$B,2,FALSE)</f>
        <v>0318022108428</v>
      </c>
      <c r="F414" s="18" t="str">
        <f>VLOOKUP(B414,[1]CSU总学籍表!$A:$F,6,FALSE)</f>
        <v>杨烁钰</v>
      </c>
      <c r="G414" s="18" t="str">
        <f>VLOOKUP(B414,[1]CSU总学籍表!$A:$C,3,FALSE)</f>
        <v>21</v>
      </c>
      <c r="H414" s="21">
        <v>2209</v>
      </c>
      <c r="I414" s="26"/>
    </row>
    <row r="415" ht="30" customHeight="1" spans="1:9">
      <c r="A415" s="19">
        <v>26</v>
      </c>
      <c r="B415" s="35" t="s">
        <v>841</v>
      </c>
      <c r="C415" s="21" t="s">
        <v>65</v>
      </c>
      <c r="D415" s="21" t="s">
        <v>842</v>
      </c>
      <c r="E415" s="18" t="str">
        <f>VLOOKUP(B415,[1]CSU总学籍表!$A:$B,2,FALSE)</f>
        <v>0318022108818</v>
      </c>
      <c r="F415" s="18" t="str">
        <f>VLOOKUP(B415,[1]CSU总学籍表!$A:$F,6,FALSE)</f>
        <v>杨舒元</v>
      </c>
      <c r="G415" s="18" t="str">
        <f>VLOOKUP(B415,[1]CSU总学籍表!$A:$C,3,FALSE)</f>
        <v>21</v>
      </c>
      <c r="H415" s="21">
        <v>2209</v>
      </c>
      <c r="I415" s="26"/>
    </row>
    <row r="416" ht="30" customHeight="1" spans="1:9">
      <c r="A416" s="19">
        <v>27</v>
      </c>
      <c r="B416" s="35" t="s">
        <v>843</v>
      </c>
      <c r="C416" s="21" t="s">
        <v>65</v>
      </c>
      <c r="D416" s="21" t="s">
        <v>844</v>
      </c>
      <c r="E416" s="18" t="str">
        <f>VLOOKUP(B416,[1]CSU总学籍表!$A:$B,2,FALSE)</f>
        <v>0318022108838</v>
      </c>
      <c r="F416" s="18" t="str">
        <f>VLOOKUP(B416,[1]CSU总学籍表!$A:$F,6,FALSE)</f>
        <v>杨雪娜</v>
      </c>
      <c r="G416" s="18" t="str">
        <f>VLOOKUP(B416,[1]CSU总学籍表!$A:$C,3,FALSE)</f>
        <v>21</v>
      </c>
      <c r="H416" s="21">
        <v>2209</v>
      </c>
      <c r="I416" s="26"/>
    </row>
    <row r="417" ht="30" customHeight="1" spans="1:9">
      <c r="A417" s="19">
        <v>28</v>
      </c>
      <c r="B417" s="35" t="s">
        <v>845</v>
      </c>
      <c r="C417" s="21" t="s">
        <v>65</v>
      </c>
      <c r="D417" s="21" t="s">
        <v>846</v>
      </c>
      <c r="E417" s="18" t="str">
        <f>VLOOKUP(B417,[1]CSU总学籍表!$A:$B,2,FALSE)</f>
        <v>0318022007924</v>
      </c>
      <c r="F417" s="18" t="str">
        <f>VLOOKUP(B417,[1]CSU总学籍表!$A:$F,6,FALSE)</f>
        <v>杨雪欣</v>
      </c>
      <c r="G417" s="18" t="str">
        <f>VLOOKUP(B417,[1]CSU总学籍表!$A:$C,3,FALSE)</f>
        <v>20</v>
      </c>
      <c r="H417" s="21">
        <v>2209</v>
      </c>
      <c r="I417" s="26"/>
    </row>
    <row r="418" ht="30" customHeight="1" spans="1:9">
      <c r="A418" s="19">
        <v>29</v>
      </c>
      <c r="B418" s="35" t="s">
        <v>847</v>
      </c>
      <c r="C418" s="21" t="s">
        <v>65</v>
      </c>
      <c r="D418" s="21" t="s">
        <v>219</v>
      </c>
      <c r="E418" s="18" t="str">
        <f>VLOOKUP(B418,[1]CSU总学籍表!$A:$B,2,FALSE)</f>
        <v>0318022108812</v>
      </c>
      <c r="F418" s="18" t="str">
        <f>VLOOKUP(B418,[1]CSU总学籍表!$A:$F,6,FALSE)</f>
        <v>杨越</v>
      </c>
      <c r="G418" s="18" t="str">
        <f>VLOOKUP(B418,[1]CSU总学籍表!$A:$C,3,FALSE)</f>
        <v>21</v>
      </c>
      <c r="H418" s="21">
        <v>2209</v>
      </c>
      <c r="I418" s="26"/>
    </row>
    <row r="419" ht="30" customHeight="1" spans="1:9">
      <c r="A419" s="19">
        <v>30</v>
      </c>
      <c r="B419" s="35" t="s">
        <v>848</v>
      </c>
      <c r="C419" s="21" t="s">
        <v>65</v>
      </c>
      <c r="D419" s="21" t="s">
        <v>219</v>
      </c>
      <c r="E419" s="18" t="str">
        <f>VLOOKUP(B419,[1]CSU总学籍表!$A:$B,2,FALSE)</f>
        <v>0318012008717</v>
      </c>
      <c r="F419" s="18" t="str">
        <f>VLOOKUP(B419,[1]CSU总学籍表!$A:$F,6,FALSE)</f>
        <v>杨越</v>
      </c>
      <c r="G419" s="18" t="str">
        <f>VLOOKUP(B419,[1]CSU总学籍表!$A:$C,3,FALSE)</f>
        <v>20</v>
      </c>
      <c r="H419" s="21">
        <v>2209</v>
      </c>
      <c r="I419" s="26"/>
    </row>
    <row r="420" ht="30" customHeight="1" spans="1:9">
      <c r="A420" s="19">
        <v>31</v>
      </c>
      <c r="B420" s="35" t="s">
        <v>849</v>
      </c>
      <c r="C420" s="21" t="s">
        <v>65</v>
      </c>
      <c r="D420" s="21" t="s">
        <v>850</v>
      </c>
      <c r="E420" s="18" t="str">
        <f>VLOOKUP(B420,[1]CSU总学籍表!$A:$B,2,FALSE)</f>
        <v>0318012109421</v>
      </c>
      <c r="F420" s="18" t="str">
        <f>VLOOKUP(B420,[1]CSU总学籍表!$A:$F,6,FALSE)</f>
        <v>杨悦喆</v>
      </c>
      <c r="G420" s="18" t="str">
        <f>VLOOKUP(B420,[1]CSU总学籍表!$A:$C,3,FALSE)</f>
        <v>21</v>
      </c>
      <c r="H420" s="21">
        <v>2209</v>
      </c>
      <c r="I420" s="26"/>
    </row>
    <row r="421" ht="30" customHeight="1" spans="1:9">
      <c r="A421" s="19">
        <v>32</v>
      </c>
      <c r="B421" s="35" t="s">
        <v>851</v>
      </c>
      <c r="C421" s="21" t="s">
        <v>65</v>
      </c>
      <c r="D421" s="21" t="s">
        <v>852</v>
      </c>
      <c r="E421" s="18" t="str">
        <f>VLOOKUP(B421,[1]CSU总学籍表!$A:$B,2,FALSE)</f>
        <v>0318032102513</v>
      </c>
      <c r="F421" s="18" t="str">
        <f>VLOOKUP(B421,[1]CSU总学籍表!$A:$F,6,FALSE)</f>
        <v>杨玉鹏</v>
      </c>
      <c r="G421" s="18" t="str">
        <f>VLOOKUP(B421,[1]CSU总学籍表!$A:$C,3,FALSE)</f>
        <v>21</v>
      </c>
      <c r="H421" s="21">
        <v>2209</v>
      </c>
      <c r="I421" s="26"/>
    </row>
    <row r="422" ht="30" customHeight="1" spans="1:9">
      <c r="A422" s="19">
        <v>33</v>
      </c>
      <c r="B422" s="35" t="s">
        <v>853</v>
      </c>
      <c r="C422" s="21" t="s">
        <v>65</v>
      </c>
      <c r="D422" s="21" t="s">
        <v>457</v>
      </c>
      <c r="E422" s="18" t="str">
        <f>VLOOKUP(B422,[1]CSU总学籍表!$A:$B,2,FALSE)</f>
        <v>0318012109227</v>
      </c>
      <c r="F422" s="18" t="str">
        <f>VLOOKUP(B422,[1]CSU总学籍表!$A:$F,6,FALSE)</f>
        <v>杨雨琁</v>
      </c>
      <c r="G422" s="18" t="str">
        <f>VLOOKUP(B422,[1]CSU总学籍表!$A:$C,3,FALSE)</f>
        <v>21</v>
      </c>
      <c r="H422" s="21">
        <v>2209</v>
      </c>
      <c r="I422" s="26"/>
    </row>
    <row r="423" ht="30" customHeight="1" spans="1:9">
      <c r="A423" s="19">
        <v>34</v>
      </c>
      <c r="B423" s="35" t="s">
        <v>854</v>
      </c>
      <c r="C423" s="21" t="s">
        <v>65</v>
      </c>
      <c r="D423" s="21" t="s">
        <v>457</v>
      </c>
      <c r="E423" s="18" t="str">
        <f>VLOOKUP(B423,[1]CSU总学籍表!$A:$B,2,FALSE)</f>
        <v>0318012109327</v>
      </c>
      <c r="F423" s="18" t="str">
        <f>VLOOKUP(B423,[1]CSU总学籍表!$A:$F,6,FALSE)</f>
        <v>杨雨璇</v>
      </c>
      <c r="G423" s="18" t="str">
        <f>VLOOKUP(B423,[1]CSU总学籍表!$A:$C,3,FALSE)</f>
        <v>21</v>
      </c>
      <c r="H423" s="21">
        <v>2209</v>
      </c>
      <c r="I423" s="26"/>
    </row>
    <row r="424" ht="30" customHeight="1" spans="1:9">
      <c r="A424" s="19">
        <v>35</v>
      </c>
      <c r="B424" s="35" t="s">
        <v>855</v>
      </c>
      <c r="C424" s="21" t="s">
        <v>65</v>
      </c>
      <c r="D424" s="21" t="s">
        <v>856</v>
      </c>
      <c r="E424" s="18" t="str">
        <f>VLOOKUP(B424,[1]CSU总学籍表!$A:$B,2,FALSE)</f>
        <v>0318012109305</v>
      </c>
      <c r="F424" s="18" t="str">
        <f>VLOOKUP(B424,[1]CSU总学籍表!$A:$F,6,FALSE)</f>
        <v>杨智博</v>
      </c>
      <c r="G424" s="18" t="str">
        <f>VLOOKUP(B424,[1]CSU总学籍表!$A:$C,3,FALSE)</f>
        <v>21</v>
      </c>
      <c r="H424" s="21">
        <v>2209</v>
      </c>
      <c r="I424" s="26"/>
    </row>
    <row r="425" ht="30" customHeight="1" spans="1:9">
      <c r="A425" s="19">
        <v>36</v>
      </c>
      <c r="B425" s="35" t="s">
        <v>857</v>
      </c>
      <c r="C425" s="21" t="s">
        <v>714</v>
      </c>
      <c r="D425" s="21" t="s">
        <v>858</v>
      </c>
      <c r="E425" s="18" t="str">
        <f>VLOOKUP(B425,[1]CSU总学籍表!$A:$B,2,FALSE)</f>
        <v>0318022108517</v>
      </c>
      <c r="F425" s="18" t="str">
        <f>VLOOKUP(B425,[1]CSU总学籍表!$A:$F,6,FALSE)</f>
        <v>姚桑陌</v>
      </c>
      <c r="G425" s="18" t="str">
        <f>VLOOKUP(B425,[1]CSU总学籍表!$A:$C,3,FALSE)</f>
        <v>21</v>
      </c>
      <c r="H425" s="21">
        <v>2209</v>
      </c>
      <c r="I425" s="26"/>
    </row>
    <row r="426" ht="30" customHeight="1" spans="1:9">
      <c r="A426" s="19">
        <v>37</v>
      </c>
      <c r="B426" s="35" t="s">
        <v>859</v>
      </c>
      <c r="C426" s="21" t="s">
        <v>714</v>
      </c>
      <c r="D426" s="21" t="s">
        <v>860</v>
      </c>
      <c r="E426" s="18" t="str">
        <f>VLOOKUP(B426,[1]CSU总学籍表!$A:$B,2,FALSE)</f>
        <v>0318012109422</v>
      </c>
      <c r="F426" s="18" t="str">
        <f>VLOOKUP(B426,[1]CSU总学籍表!$A:$F,6,FALSE)</f>
        <v>姚昕斓</v>
      </c>
      <c r="G426" s="18" t="str">
        <f>VLOOKUP(B426,[1]CSU总学籍表!$A:$C,3,FALSE)</f>
        <v>21</v>
      </c>
      <c r="H426" s="21">
        <v>2209</v>
      </c>
      <c r="I426" s="26"/>
    </row>
    <row r="427" ht="30" customHeight="1" spans="1:9">
      <c r="A427" s="19">
        <v>38</v>
      </c>
      <c r="B427" s="35" t="s">
        <v>861</v>
      </c>
      <c r="C427" s="21" t="s">
        <v>862</v>
      </c>
      <c r="D427" s="21" t="s">
        <v>863</v>
      </c>
      <c r="E427" s="18" t="str">
        <f>VLOOKUP(B427,[1]CSU总学籍表!$A:$B,2,FALSE)</f>
        <v>0318012109409</v>
      </c>
      <c r="F427" s="18" t="str">
        <f>VLOOKUP(B427,[1]CSU总学籍表!$A:$F,6,FALSE)</f>
        <v>叶雨森</v>
      </c>
      <c r="G427" s="18" t="str">
        <f>VLOOKUP(B427,[1]CSU总学籍表!$A:$C,3,FALSE)</f>
        <v>21</v>
      </c>
      <c r="H427" s="21">
        <v>2209</v>
      </c>
      <c r="I427" s="26"/>
    </row>
    <row r="428" ht="30" customHeight="1" spans="1:9">
      <c r="A428" s="19">
        <v>39</v>
      </c>
      <c r="B428" s="35" t="s">
        <v>864</v>
      </c>
      <c r="C428" s="21" t="s">
        <v>865</v>
      </c>
      <c r="D428" s="21" t="s">
        <v>866</v>
      </c>
      <c r="E428" s="18" t="str">
        <f>VLOOKUP(B428,[1]CSU总学籍表!$A:$B,2,FALSE)</f>
        <v>0318022108616</v>
      </c>
      <c r="F428" s="18" t="str">
        <f>VLOOKUP(B428,[1]CSU总学籍表!$A:$F,6,FALSE)</f>
        <v>尹冠杰</v>
      </c>
      <c r="G428" s="18" t="str">
        <f>VLOOKUP(B428,[1]CSU总学籍表!$A:$C,3,FALSE)</f>
        <v>21</v>
      </c>
      <c r="H428" s="21">
        <v>2209</v>
      </c>
      <c r="I428" s="26"/>
    </row>
    <row r="429" ht="30" customHeight="1" spans="1:9">
      <c r="A429" s="19">
        <v>40</v>
      </c>
      <c r="B429" s="35" t="s">
        <v>867</v>
      </c>
      <c r="C429" s="21" t="s">
        <v>865</v>
      </c>
      <c r="D429" s="21" t="s">
        <v>868</v>
      </c>
      <c r="E429" s="18" t="str">
        <f>VLOOKUP(B429,[1]CSU总学籍表!$A:$B,2,FALSE)</f>
        <v>0318012109539</v>
      </c>
      <c r="F429" s="18" t="str">
        <f>VLOOKUP(B429,[1]CSU总学籍表!$A:$F,6,FALSE)</f>
        <v>尹鸿雅</v>
      </c>
      <c r="G429" s="18" t="str">
        <f>VLOOKUP(B429,[1]CSU总学籍表!$A:$C,3,FALSE)</f>
        <v>21</v>
      </c>
      <c r="H429" s="21">
        <v>2209</v>
      </c>
      <c r="I429" s="26"/>
    </row>
    <row r="430" ht="30" customHeight="1" spans="1:9">
      <c r="A430" s="19">
        <v>41</v>
      </c>
      <c r="B430" s="35" t="s">
        <v>869</v>
      </c>
      <c r="C430" s="21" t="s">
        <v>865</v>
      </c>
      <c r="D430" s="21" t="s">
        <v>870</v>
      </c>
      <c r="E430" s="18" t="str">
        <f>VLOOKUP(B430,[1]CSU总学籍表!$A:$B,2,FALSE)</f>
        <v>0318032102528</v>
      </c>
      <c r="F430" s="18" t="str">
        <f>VLOOKUP(B430,[1]CSU总学籍表!$A:$F,6,FALSE)</f>
        <v>尹绮婧</v>
      </c>
      <c r="G430" s="18" t="str">
        <f>VLOOKUP(B430,[1]CSU总学籍表!$A:$C,3,FALSE)</f>
        <v>21</v>
      </c>
      <c r="H430" s="21">
        <v>2209</v>
      </c>
      <c r="I430" s="26"/>
    </row>
    <row r="431" ht="30" customHeight="1" spans="1:9">
      <c r="A431" s="19">
        <v>42</v>
      </c>
      <c r="B431" s="35" t="s">
        <v>871</v>
      </c>
      <c r="C431" s="21" t="s">
        <v>865</v>
      </c>
      <c r="D431" s="21" t="s">
        <v>872</v>
      </c>
      <c r="E431" s="18" t="str">
        <f>VLOOKUP(B431,[1]CSU总学籍表!$A:$B,2,FALSE)</f>
        <v>0318022108422</v>
      </c>
      <c r="F431" s="18" t="str">
        <f>VLOOKUP(B431,[1]CSU总学籍表!$A:$F,6,FALSE)</f>
        <v>尹睿欣</v>
      </c>
      <c r="G431" s="18" t="str">
        <f>VLOOKUP(B431,[1]CSU总学籍表!$A:$C,3,FALSE)</f>
        <v>21</v>
      </c>
      <c r="H431" s="21">
        <v>2209</v>
      </c>
      <c r="I431" s="26"/>
    </row>
    <row r="432" ht="30" customHeight="1" spans="1:9">
      <c r="A432" s="19">
        <v>43</v>
      </c>
      <c r="B432" s="35" t="s">
        <v>873</v>
      </c>
      <c r="C432" s="21" t="s">
        <v>874</v>
      </c>
      <c r="D432" s="21" t="s">
        <v>875</v>
      </c>
      <c r="E432" s="18" t="str">
        <f>VLOOKUP(B432,[1]CSU总学籍表!$A:$B,2,FALSE)</f>
        <v>0318032102414</v>
      </c>
      <c r="F432" s="18" t="str">
        <f>VLOOKUP(B432,[1]CSU总学籍表!$A:$F,6,FALSE)</f>
        <v>由哲远</v>
      </c>
      <c r="G432" s="18" t="str">
        <f>VLOOKUP(B432,[1]CSU总学籍表!$A:$C,3,FALSE)</f>
        <v>21</v>
      </c>
      <c r="H432" s="21">
        <v>2209</v>
      </c>
      <c r="I432" s="26"/>
    </row>
    <row r="433" ht="30" customHeight="1" spans="1:9">
      <c r="A433" s="19">
        <v>44</v>
      </c>
      <c r="B433" s="35" t="s">
        <v>876</v>
      </c>
      <c r="C433" s="21" t="s">
        <v>877</v>
      </c>
      <c r="D433" s="21" t="s">
        <v>878</v>
      </c>
      <c r="E433" s="18" t="str">
        <f>VLOOKUP(B433,[1]CSU总学籍表!$A:$B,2,FALSE)</f>
        <v>0318022108712</v>
      </c>
      <c r="F433" s="18" t="str">
        <f>VLOOKUP(B433,[1]CSU总学籍表!$A:$F,6,FALSE)</f>
        <v>于东升</v>
      </c>
      <c r="G433" s="18" t="str">
        <f>VLOOKUP(B433,[1]CSU总学籍表!$A:$C,3,FALSE)</f>
        <v>21</v>
      </c>
      <c r="H433" s="21">
        <v>2209</v>
      </c>
      <c r="I433" s="26"/>
    </row>
    <row r="434" ht="30" customHeight="1" spans="1:9">
      <c r="A434" s="19">
        <v>45</v>
      </c>
      <c r="B434" s="35" t="s">
        <v>879</v>
      </c>
      <c r="C434" s="21" t="s">
        <v>877</v>
      </c>
      <c r="D434" s="21" t="s">
        <v>880</v>
      </c>
      <c r="E434" s="18" t="str">
        <f>VLOOKUP(B434,[1]CSU总学籍表!$A:$B,2,FALSE)</f>
        <v>0318022108710</v>
      </c>
      <c r="F434" s="18" t="str">
        <f>VLOOKUP(B434,[1]CSU总学籍表!$A:$F,6,FALSE)</f>
        <v>于瀚淇</v>
      </c>
      <c r="G434" s="18" t="str">
        <f>VLOOKUP(B434,[1]CSU总学籍表!$A:$C,3,FALSE)</f>
        <v>21</v>
      </c>
      <c r="H434" s="21">
        <v>2209</v>
      </c>
      <c r="I434" s="26"/>
    </row>
    <row r="435" ht="30" customHeight="1" spans="1:9">
      <c r="A435" s="19">
        <v>46</v>
      </c>
      <c r="B435" s="35" t="s">
        <v>881</v>
      </c>
      <c r="C435" s="21" t="s">
        <v>877</v>
      </c>
      <c r="D435" s="21" t="s">
        <v>610</v>
      </c>
      <c r="E435" s="18" t="str">
        <f>VLOOKUP(B435,[1]CSU总学籍表!$A:$B,2,FALSE)</f>
        <v>0318012109226</v>
      </c>
      <c r="F435" s="18" t="str">
        <f>VLOOKUP(B435,[1]CSU总学籍表!$A:$F,6,FALSE)</f>
        <v>于佳鑫</v>
      </c>
      <c r="G435" s="18" t="str">
        <f>VLOOKUP(B435,[1]CSU总学籍表!$A:$C,3,FALSE)</f>
        <v>21</v>
      </c>
      <c r="H435" s="21">
        <v>2209</v>
      </c>
      <c r="I435" s="26"/>
    </row>
    <row r="436" ht="30" customHeight="1" spans="1:9">
      <c r="A436" s="19">
        <v>47</v>
      </c>
      <c r="B436" s="35" t="s">
        <v>882</v>
      </c>
      <c r="C436" s="21" t="s">
        <v>877</v>
      </c>
      <c r="D436" s="21" t="s">
        <v>883</v>
      </c>
      <c r="E436" s="18" t="str">
        <f>VLOOKUP(B436,[1]CSU总学籍表!$A:$B,2,FALSE)</f>
        <v>0318012109404</v>
      </c>
      <c r="F436" s="18" t="str">
        <f>VLOOKUP(B436,[1]CSU总学籍表!$A:$F,6,FALSE)</f>
        <v>于济恺</v>
      </c>
      <c r="G436" s="18" t="str">
        <f>VLOOKUP(B436,[1]CSU总学籍表!$A:$C,3,FALSE)</f>
        <v>21</v>
      </c>
      <c r="H436" s="21">
        <v>2209</v>
      </c>
      <c r="I436" s="26"/>
    </row>
    <row r="437" ht="30" customHeight="1" spans="1:9">
      <c r="A437" s="19">
        <v>48</v>
      </c>
      <c r="B437" s="35" t="s">
        <v>884</v>
      </c>
      <c r="C437" s="21" t="s">
        <v>877</v>
      </c>
      <c r="D437" s="21" t="s">
        <v>506</v>
      </c>
      <c r="E437" s="18" t="str">
        <f>VLOOKUP(B437,[1]CSU总学籍表!$A:$B,2,FALSE)</f>
        <v>0318022108533</v>
      </c>
      <c r="F437" s="18" t="str">
        <f>VLOOKUP(B437,[1]CSU总学籍表!$A:$F,6,FALSE)</f>
        <v>于萌</v>
      </c>
      <c r="G437" s="18" t="str">
        <f>VLOOKUP(B437,[1]CSU总学籍表!$A:$C,3,FALSE)</f>
        <v>21</v>
      </c>
      <c r="H437" s="21">
        <v>2209</v>
      </c>
      <c r="I437" s="26"/>
    </row>
    <row r="438" ht="30" customHeight="1" spans="1:9">
      <c r="A438" s="19">
        <v>49</v>
      </c>
      <c r="B438" s="35" t="s">
        <v>885</v>
      </c>
      <c r="C438" s="21" t="s">
        <v>877</v>
      </c>
      <c r="D438" s="21" t="s">
        <v>886</v>
      </c>
      <c r="E438" s="18" t="str">
        <f>VLOOKUP(B438,[1]CSU总学籍表!$A:$B,2,FALSE)</f>
        <v>0318012109223</v>
      </c>
      <c r="F438" s="18" t="str">
        <f>VLOOKUP(B438,[1]CSU总学籍表!$A:$F,6,FALSE)</f>
        <v>于佩汐</v>
      </c>
      <c r="G438" s="18" t="str">
        <f>VLOOKUP(B438,[1]CSU总学籍表!$A:$C,3,FALSE)</f>
        <v>21</v>
      </c>
      <c r="H438" s="21">
        <v>2209</v>
      </c>
      <c r="I438" s="26"/>
    </row>
    <row r="439" ht="30" customHeight="1" spans="1:9">
      <c r="A439" s="19">
        <v>50</v>
      </c>
      <c r="B439" s="35" t="s">
        <v>887</v>
      </c>
      <c r="C439" s="21" t="s">
        <v>877</v>
      </c>
      <c r="D439" s="21" t="s">
        <v>353</v>
      </c>
      <c r="E439" s="18" t="str">
        <f>VLOOKUP(B439,[1]CSU总学籍表!$A:$B,2,FALSE)</f>
        <v>0318012109132</v>
      </c>
      <c r="F439" s="18" t="str">
        <f>VLOOKUP(B439,[1]CSU总学籍表!$A:$F,6,FALSE)</f>
        <v>于爽</v>
      </c>
      <c r="G439" s="18" t="str">
        <f>VLOOKUP(B439,[1]CSU总学籍表!$A:$C,3,FALSE)</f>
        <v>21</v>
      </c>
      <c r="H439" s="21">
        <v>2209</v>
      </c>
      <c r="I439" s="26"/>
    </row>
    <row r="440" ht="30" customHeight="1" spans="1:9">
      <c r="A440" s="19">
        <v>51</v>
      </c>
      <c r="B440" s="35" t="s">
        <v>888</v>
      </c>
      <c r="C440" s="21" t="s">
        <v>877</v>
      </c>
      <c r="D440" s="21" t="s">
        <v>889</v>
      </c>
      <c r="E440" s="18" t="str">
        <f>VLOOKUP(B440,[1]CSU总学籍表!$A:$B,2,FALSE)</f>
        <v>0318022108725</v>
      </c>
      <c r="F440" s="18" t="str">
        <f>VLOOKUP(B440,[1]CSU总学籍表!$A:$F,6,FALSE)</f>
        <v>于思佳</v>
      </c>
      <c r="G440" s="18" t="str">
        <f>VLOOKUP(B440,[1]CSU总学籍表!$A:$C,3,FALSE)</f>
        <v>21</v>
      </c>
      <c r="H440" s="21">
        <v>2209</v>
      </c>
      <c r="I440" s="26"/>
    </row>
    <row r="441" ht="30" customHeight="1" spans="1:9">
      <c r="A441" s="19">
        <v>52</v>
      </c>
      <c r="B441" s="35" t="s">
        <v>890</v>
      </c>
      <c r="C441" s="21" t="s">
        <v>877</v>
      </c>
      <c r="D441" s="21" t="s">
        <v>891</v>
      </c>
      <c r="E441" s="18" t="str">
        <f>VLOOKUP(B441,[1]CSU总学籍表!$A:$B,2,FALSE)</f>
        <v>0318022108531</v>
      </c>
      <c r="F441" s="18" t="str">
        <f>VLOOKUP(B441,[1]CSU总学籍表!$A:$F,6,FALSE)</f>
        <v>于宛辰</v>
      </c>
      <c r="G441" s="18" t="str">
        <f>VLOOKUP(B441,[1]CSU总学籍表!$A:$C,3,FALSE)</f>
        <v>21</v>
      </c>
      <c r="H441" s="21">
        <v>2209</v>
      </c>
      <c r="I441" s="26"/>
    </row>
    <row r="442" ht="30" customHeight="1" spans="1:9">
      <c r="A442" s="19">
        <v>53</v>
      </c>
      <c r="B442" s="35" t="s">
        <v>892</v>
      </c>
      <c r="C442" s="21" t="s">
        <v>877</v>
      </c>
      <c r="D442" s="21" t="s">
        <v>893</v>
      </c>
      <c r="E442" s="18" t="str">
        <f>VLOOKUP(B442,[1]CSU总学籍表!$A:$B,2,FALSE)</f>
        <v>0318022108416</v>
      </c>
      <c r="F442" s="18" t="str">
        <f>VLOOKUP(B442,[1]CSU总学籍表!$A:$F,6,FALSE)</f>
        <v>俞钘珂</v>
      </c>
      <c r="G442" s="18" t="str">
        <f>VLOOKUP(B442,[1]CSU总学籍表!$A:$C,3,FALSE)</f>
        <v>21</v>
      </c>
      <c r="H442" s="21">
        <v>2209</v>
      </c>
      <c r="I442" s="26"/>
    </row>
    <row r="443" ht="30" customHeight="1" spans="1:9">
      <c r="A443" s="19">
        <v>54</v>
      </c>
      <c r="B443" s="35" t="s">
        <v>894</v>
      </c>
      <c r="C443" s="21" t="s">
        <v>877</v>
      </c>
      <c r="D443" s="21" t="s">
        <v>593</v>
      </c>
      <c r="E443" s="18" t="str">
        <f>VLOOKUP(B443,[1]CSU总学籍表!$A:$B,2,FALSE)</f>
        <v>0318012109526</v>
      </c>
      <c r="F443" s="18" t="str">
        <f>VLOOKUP(B443,[1]CSU总学籍表!$A:$F,6,FALSE)</f>
        <v>于欣潼</v>
      </c>
      <c r="G443" s="18" t="str">
        <f>VLOOKUP(B443,[1]CSU总学籍表!$A:$C,3,FALSE)</f>
        <v>21</v>
      </c>
      <c r="H443" s="21">
        <v>2209</v>
      </c>
      <c r="I443" s="26"/>
    </row>
    <row r="444" ht="30" customHeight="1" spans="1:9">
      <c r="A444" s="19">
        <v>55</v>
      </c>
      <c r="B444" s="35" t="s">
        <v>895</v>
      </c>
      <c r="C444" s="21" t="s">
        <v>877</v>
      </c>
      <c r="D444" s="21" t="s">
        <v>896</v>
      </c>
      <c r="E444" s="18" t="str">
        <f>VLOOKUP(B444,[1]CSU总学籍表!$A:$B,2,FALSE)</f>
        <v>0318012109136</v>
      </c>
      <c r="F444" s="18" t="str">
        <f>VLOOKUP(B444,[1]CSU总学籍表!$A:$F,6,FALSE)</f>
        <v>于沅君</v>
      </c>
      <c r="G444" s="18" t="str">
        <f>VLOOKUP(B444,[1]CSU总学籍表!$A:$C,3,FALSE)</f>
        <v>21</v>
      </c>
      <c r="H444" s="21">
        <v>2209</v>
      </c>
      <c r="I444" s="26"/>
    </row>
    <row r="445" ht="30" customHeight="1" spans="1:9">
      <c r="A445" s="19">
        <v>1</v>
      </c>
      <c r="B445" s="35" t="s">
        <v>897</v>
      </c>
      <c r="C445" s="21" t="s">
        <v>877</v>
      </c>
      <c r="D445" s="21" t="s">
        <v>898</v>
      </c>
      <c r="E445" s="18" t="str">
        <f>VLOOKUP(B445,[1]CSU总学籍表!$A:$B,2,FALSE)</f>
        <v>0318012109334</v>
      </c>
      <c r="F445" s="18" t="str">
        <f>VLOOKUP(B445,[1]CSU总学籍表!$A:$F,6,FALSE)</f>
        <v>余贞怡</v>
      </c>
      <c r="G445" s="18" t="str">
        <f>VLOOKUP(B445,[1]CSU总学籍表!$A:$C,3,FALSE)</f>
        <v>21</v>
      </c>
      <c r="H445" s="21">
        <v>2210</v>
      </c>
      <c r="I445" s="26"/>
    </row>
    <row r="446" ht="30" customHeight="1" spans="1:9">
      <c r="A446" s="19">
        <v>2</v>
      </c>
      <c r="B446" s="35" t="s">
        <v>899</v>
      </c>
      <c r="C446" s="21" t="s">
        <v>219</v>
      </c>
      <c r="D446" s="21" t="s">
        <v>573</v>
      </c>
      <c r="E446" s="18" t="str">
        <f>VLOOKUP(B446,[1]CSU总学籍表!$A:$B,2,FALSE)</f>
        <v>0318022108524</v>
      </c>
      <c r="F446" s="18" t="str">
        <f>VLOOKUP(B446,[1]CSU总学籍表!$A:$F,6,FALSE)</f>
        <v>岳欣颐</v>
      </c>
      <c r="G446" s="18" t="str">
        <f>VLOOKUP(B446,[1]CSU总学籍表!$A:$C,3,FALSE)</f>
        <v>21</v>
      </c>
      <c r="H446" s="21">
        <v>2210</v>
      </c>
      <c r="I446" s="26"/>
    </row>
    <row r="447" ht="30" customHeight="1" spans="1:9">
      <c r="A447" s="19">
        <v>3</v>
      </c>
      <c r="B447" s="35" t="s">
        <v>900</v>
      </c>
      <c r="C447" s="21" t="s">
        <v>219</v>
      </c>
      <c r="D447" s="21" t="s">
        <v>901</v>
      </c>
      <c r="E447" s="18" t="str">
        <f>VLOOKUP(B447,[1]CSU总学籍表!$A:$B,2,FALSE)</f>
        <v>0318012109201</v>
      </c>
      <c r="F447" s="18" t="str">
        <f>VLOOKUP(B447,[1]CSU总学籍表!$A:$F,6,FALSE)</f>
        <v>岳志健</v>
      </c>
      <c r="G447" s="18" t="str">
        <f>VLOOKUP(B447,[1]CSU总学籍表!$A:$C,3,FALSE)</f>
        <v>21</v>
      </c>
      <c r="H447" s="21">
        <v>2210</v>
      </c>
      <c r="I447" s="26"/>
    </row>
    <row r="448" ht="30" customHeight="1" spans="1:9">
      <c r="A448" s="19">
        <v>4</v>
      </c>
      <c r="B448" s="35" t="s">
        <v>902</v>
      </c>
      <c r="C448" s="21" t="s">
        <v>903</v>
      </c>
      <c r="D448" s="21" t="s">
        <v>904</v>
      </c>
      <c r="E448" s="18" t="str">
        <f>VLOOKUP(B448,[1]CSU总学籍表!$A:$B,2,FALSE)</f>
        <v>0318032102422</v>
      </c>
      <c r="F448" s="18" t="str">
        <f>VLOOKUP(B448,[1]CSU总学籍表!$A:$F,6,FALSE)</f>
        <v>曾诗菲</v>
      </c>
      <c r="G448" s="18" t="str">
        <f>VLOOKUP(B448,[1]CSU总学籍表!$A:$C,3,FALSE)</f>
        <v>21</v>
      </c>
      <c r="H448" s="21">
        <v>2210</v>
      </c>
      <c r="I448" s="26"/>
    </row>
    <row r="449" ht="30" customHeight="1" spans="1:9">
      <c r="A449" s="19">
        <v>5</v>
      </c>
      <c r="B449" s="35" t="s">
        <v>905</v>
      </c>
      <c r="C449" s="21" t="s">
        <v>903</v>
      </c>
      <c r="D449" s="21" t="s">
        <v>906</v>
      </c>
      <c r="E449" s="18" t="str">
        <f>VLOOKUP(B449,[1]CSU总学籍表!$A:$B,2,FALSE)</f>
        <v>0318032102519</v>
      </c>
      <c r="F449" s="18" t="str">
        <f>VLOOKUP(B449,[1]CSU总学籍表!$A:$F,6,FALSE)</f>
        <v>曾咏仪</v>
      </c>
      <c r="G449" s="18" t="str">
        <f>VLOOKUP(B449,[1]CSU总学籍表!$A:$C,3,FALSE)</f>
        <v>21</v>
      </c>
      <c r="H449" s="21">
        <v>2210</v>
      </c>
      <c r="I449" s="26"/>
    </row>
    <row r="450" ht="30" customHeight="1" spans="1:9">
      <c r="A450" s="19">
        <v>6</v>
      </c>
      <c r="B450" s="35" t="s">
        <v>907</v>
      </c>
      <c r="C450" s="21" t="s">
        <v>908</v>
      </c>
      <c r="D450" s="21" t="s">
        <v>909</v>
      </c>
      <c r="E450" s="18" t="str">
        <f>VLOOKUP(B450,[1]CSU总学籍表!$A:$B,2,FALSE)</f>
        <v>0318032102447</v>
      </c>
      <c r="F450" s="18" t="str">
        <f>VLOOKUP(B450,[1]CSU总学籍表!$A:$F,6,FALSE)</f>
        <v>扎煦桐媛</v>
      </c>
      <c r="G450" s="18" t="str">
        <f>VLOOKUP(B450,[1]CSU总学籍表!$A:$C,3,FALSE)</f>
        <v>21</v>
      </c>
      <c r="H450" s="21">
        <v>2210</v>
      </c>
      <c r="I450" s="26"/>
    </row>
    <row r="451" ht="30" customHeight="1" spans="1:9">
      <c r="A451" s="19">
        <v>7</v>
      </c>
      <c r="B451" s="35" t="s">
        <v>910</v>
      </c>
      <c r="C451" s="21" t="s">
        <v>911</v>
      </c>
      <c r="D451" s="21" t="s">
        <v>106</v>
      </c>
      <c r="E451" s="18" t="str">
        <f>VLOOKUP(B451,[1]CSU总学籍表!$A:$B,2,FALSE)</f>
        <v>0318022108626</v>
      </c>
      <c r="F451" s="18" t="str">
        <f>VLOOKUP(B451,[1]CSU总学籍表!$A:$F,6,FALSE)</f>
        <v>翟雨欣</v>
      </c>
      <c r="G451" s="18" t="str">
        <f>VLOOKUP(B451,[1]CSU总学籍表!$A:$C,3,FALSE)</f>
        <v>21</v>
      </c>
      <c r="H451" s="21">
        <v>2210</v>
      </c>
      <c r="I451" s="26"/>
    </row>
    <row r="452" ht="30" customHeight="1" spans="1:9">
      <c r="A452" s="19">
        <v>8</v>
      </c>
      <c r="B452" s="35" t="s">
        <v>912</v>
      </c>
      <c r="C452" s="21" t="s">
        <v>913</v>
      </c>
      <c r="D452" s="21" t="s">
        <v>914</v>
      </c>
      <c r="E452" s="18" t="str">
        <f>VLOOKUP(B452,[1]CSU总学籍表!$A:$B,2,FALSE)</f>
        <v>0318022108813</v>
      </c>
      <c r="F452" s="18" t="str">
        <f>VLOOKUP(B452,[1]CSU总学籍表!$A:$F,6,FALSE)</f>
        <v>张倍诚</v>
      </c>
      <c r="G452" s="18" t="str">
        <f>VLOOKUP(B452,[1]CSU总学籍表!$A:$C,3,FALSE)</f>
        <v>21</v>
      </c>
      <c r="H452" s="21">
        <v>2210</v>
      </c>
      <c r="I452" s="26"/>
    </row>
    <row r="453" ht="30" customHeight="1" spans="1:9">
      <c r="A453" s="19">
        <v>9</v>
      </c>
      <c r="B453" s="35" t="s">
        <v>915</v>
      </c>
      <c r="C453" s="21" t="s">
        <v>913</v>
      </c>
      <c r="D453" s="21" t="s">
        <v>916</v>
      </c>
      <c r="E453" s="18" t="str">
        <f>VLOOKUP(B453,[1]CSU总学籍表!$A:$B,2,FALSE)</f>
        <v>0318012109206</v>
      </c>
      <c r="F453" s="18" t="str">
        <f>VLOOKUP(B453,[1]CSU总学籍表!$A:$F,6,FALSE)</f>
        <v>张超然</v>
      </c>
      <c r="G453" s="18" t="str">
        <f>VLOOKUP(B453,[1]CSU总学籍表!$A:$C,3,FALSE)</f>
        <v>21</v>
      </c>
      <c r="H453" s="21">
        <v>2210</v>
      </c>
      <c r="I453" s="26"/>
    </row>
    <row r="454" ht="30" customHeight="1" spans="1:9">
      <c r="A454" s="19">
        <v>10</v>
      </c>
      <c r="B454" s="35" t="s">
        <v>917</v>
      </c>
      <c r="C454" s="21" t="s">
        <v>913</v>
      </c>
      <c r="D454" s="21" t="s">
        <v>918</v>
      </c>
      <c r="E454" s="18" t="str">
        <f>VLOOKUP(B454,[1]CSU总学籍表!$A:$B,2,FALSE)</f>
        <v>0318022108601</v>
      </c>
      <c r="F454" s="18" t="str">
        <f>VLOOKUP(B454,[1]CSU总学籍表!$A:$F,6,FALSE)</f>
        <v>张超文</v>
      </c>
      <c r="G454" s="18" t="str">
        <f>VLOOKUP(B454,[1]CSU总学籍表!$A:$C,3,FALSE)</f>
        <v>21</v>
      </c>
      <c r="H454" s="21">
        <v>2210</v>
      </c>
      <c r="I454" s="26"/>
    </row>
    <row r="455" ht="30" customHeight="1" spans="1:9">
      <c r="A455" s="19">
        <v>11</v>
      </c>
      <c r="B455" s="35" t="s">
        <v>919</v>
      </c>
      <c r="C455" s="21" t="s">
        <v>913</v>
      </c>
      <c r="D455" s="21" t="s">
        <v>261</v>
      </c>
      <c r="E455" s="18" t="str">
        <f>VLOOKUP(B455,[1]CSU总学籍表!$A:$B,2,FALSE)</f>
        <v>0318012109220</v>
      </c>
      <c r="F455" s="18" t="str">
        <f>VLOOKUP(B455,[1]CSU总学籍表!$A:$F,6,FALSE)</f>
        <v>张贺然</v>
      </c>
      <c r="G455" s="18" t="str">
        <f>VLOOKUP(B455,[1]CSU总学籍表!$A:$C,3,FALSE)</f>
        <v>21</v>
      </c>
      <c r="H455" s="21">
        <v>2210</v>
      </c>
      <c r="I455" s="26"/>
    </row>
    <row r="456" ht="30" customHeight="1" spans="1:9">
      <c r="A456" s="19">
        <v>12</v>
      </c>
      <c r="B456" s="35" t="s">
        <v>920</v>
      </c>
      <c r="C456" s="21" t="s">
        <v>913</v>
      </c>
      <c r="D456" s="21" t="s">
        <v>921</v>
      </c>
      <c r="E456" s="18" t="str">
        <f>VLOOKUP(B456,[1]CSU总学籍表!$A:$B,2,FALSE)</f>
        <v>0318022108523</v>
      </c>
      <c r="F456" s="18" t="str">
        <f>VLOOKUP(B456,[1]CSU总学籍表!$A:$F,6,FALSE)</f>
        <v>张欢予</v>
      </c>
      <c r="G456" s="18" t="str">
        <f>VLOOKUP(B456,[1]CSU总学籍表!$A:$C,3,FALSE)</f>
        <v>21</v>
      </c>
      <c r="H456" s="21">
        <v>2210</v>
      </c>
      <c r="I456" s="26"/>
    </row>
    <row r="457" ht="30" customHeight="1" spans="1:9">
      <c r="A457" s="19">
        <v>13</v>
      </c>
      <c r="B457" s="35" t="s">
        <v>922</v>
      </c>
      <c r="C457" s="21" t="s">
        <v>913</v>
      </c>
      <c r="D457" s="21" t="s">
        <v>660</v>
      </c>
      <c r="E457" s="18" t="str">
        <f>VLOOKUP(B457,[1]CSU总学籍表!$A:$B,2,FALSE)</f>
        <v>0318022108628</v>
      </c>
      <c r="F457" s="18" t="str">
        <f>VLOOKUP(B457,[1]CSU总学籍表!$A:$F,6,FALSE)</f>
        <v>张佳琪</v>
      </c>
      <c r="G457" s="18" t="str">
        <f>VLOOKUP(B457,[1]CSU总学籍表!$A:$C,3,FALSE)</f>
        <v>21</v>
      </c>
      <c r="H457" s="21">
        <v>2210</v>
      </c>
      <c r="I457" s="26"/>
    </row>
    <row r="458" ht="30" customHeight="1" spans="1:9">
      <c r="A458" s="19">
        <v>14</v>
      </c>
      <c r="B458" s="35" t="s">
        <v>923</v>
      </c>
      <c r="C458" s="21" t="s">
        <v>913</v>
      </c>
      <c r="D458" s="21" t="s">
        <v>924</v>
      </c>
      <c r="E458" s="18" t="str">
        <f>VLOOKUP(B458,[1]CSU总学籍表!$A:$B,2,FALSE)</f>
        <v>0318022108521</v>
      </c>
      <c r="F458" s="18" t="str">
        <f>VLOOKUP(B458,[1]CSU总学籍表!$A:$F,6,FALSE)</f>
        <v>张金硕</v>
      </c>
      <c r="G458" s="18" t="str">
        <f>VLOOKUP(B458,[1]CSU总学籍表!$A:$C,3,FALSE)</f>
        <v>21</v>
      </c>
      <c r="H458" s="21">
        <v>2210</v>
      </c>
      <c r="I458" s="26"/>
    </row>
    <row r="459" ht="30" customHeight="1" spans="1:9">
      <c r="A459" s="19">
        <v>15</v>
      </c>
      <c r="B459" s="35" t="s">
        <v>925</v>
      </c>
      <c r="C459" s="21" t="s">
        <v>913</v>
      </c>
      <c r="D459" s="21" t="s">
        <v>926</v>
      </c>
      <c r="E459" s="18" t="str">
        <f>VLOOKUP(B459,[1]CSU总学籍表!$A:$B,2,FALSE)</f>
        <v>0318012109234</v>
      </c>
      <c r="F459" s="18" t="str">
        <f>VLOOKUP(B459,[1]CSU总学籍表!$A:$F,6,FALSE)</f>
        <v>张霁妍</v>
      </c>
      <c r="G459" s="18" t="str">
        <f>VLOOKUP(B459,[1]CSU总学籍表!$A:$C,3,FALSE)</f>
        <v>21</v>
      </c>
      <c r="H459" s="21">
        <v>2210</v>
      </c>
      <c r="I459" s="26"/>
    </row>
    <row r="460" ht="30" customHeight="1" spans="1:9">
      <c r="A460" s="19">
        <v>16</v>
      </c>
      <c r="B460" s="35" t="s">
        <v>927</v>
      </c>
      <c r="C460" s="21" t="s">
        <v>913</v>
      </c>
      <c r="D460" s="21" t="s">
        <v>928</v>
      </c>
      <c r="E460" s="18" t="str">
        <f>VLOOKUP(B460,[1]CSU总学籍表!$A:$B,2,FALSE)</f>
        <v>0318012109122</v>
      </c>
      <c r="F460" s="18" t="str">
        <f>VLOOKUP(B460,[1]CSU总学籍表!$A:$F,6,FALSE)</f>
        <v>张郡格</v>
      </c>
      <c r="G460" s="18" t="str">
        <f>VLOOKUP(B460,[1]CSU总学籍表!$A:$C,3,FALSE)</f>
        <v>21</v>
      </c>
      <c r="H460" s="21">
        <v>2210</v>
      </c>
      <c r="I460" s="26"/>
    </row>
    <row r="461" ht="30" customHeight="1" spans="1:9">
      <c r="A461" s="19">
        <v>17</v>
      </c>
      <c r="B461" s="35" t="s">
        <v>929</v>
      </c>
      <c r="C461" s="21" t="s">
        <v>913</v>
      </c>
      <c r="D461" s="21" t="s">
        <v>930</v>
      </c>
      <c r="E461" s="18" t="str">
        <f>VLOOKUP(B461,[1]CSU总学籍表!$A:$B,2,FALSE)</f>
        <v>0318022108822</v>
      </c>
      <c r="F461" s="18" t="str">
        <f>VLOOKUP(B461,[1]CSU总学籍表!$A:$F,6,FALSE)</f>
        <v>张琨</v>
      </c>
      <c r="G461" s="18" t="str">
        <f>VLOOKUP(B461,[1]CSU总学籍表!$A:$C,3,FALSE)</f>
        <v>21</v>
      </c>
      <c r="H461" s="21">
        <v>2210</v>
      </c>
      <c r="I461" s="26"/>
    </row>
    <row r="462" ht="30" customHeight="1" spans="1:9">
      <c r="A462" s="19">
        <v>18</v>
      </c>
      <c r="B462" s="35" t="s">
        <v>931</v>
      </c>
      <c r="C462" s="21" t="s">
        <v>913</v>
      </c>
      <c r="D462" s="21" t="s">
        <v>932</v>
      </c>
      <c r="E462" s="18" t="str">
        <f>VLOOKUP(B462,[1]CSU总学籍表!$A:$B,2,FALSE)</f>
        <v>0318012109423</v>
      </c>
      <c r="F462" s="18" t="str">
        <f>VLOOKUP(B462,[1]CSU总学籍表!$A:$F,6,FALSE)</f>
        <v>张露文</v>
      </c>
      <c r="G462" s="18" t="str">
        <f>VLOOKUP(B462,[1]CSU总学籍表!$A:$C,3,FALSE)</f>
        <v>21</v>
      </c>
      <c r="H462" s="21">
        <v>2210</v>
      </c>
      <c r="I462" s="26"/>
    </row>
    <row r="463" ht="30" customHeight="1" spans="1:9">
      <c r="A463" s="19">
        <v>19</v>
      </c>
      <c r="B463" s="35" t="s">
        <v>933</v>
      </c>
      <c r="C463" s="21" t="s">
        <v>913</v>
      </c>
      <c r="D463" s="21" t="s">
        <v>934</v>
      </c>
      <c r="E463" s="18" t="str">
        <f>VLOOKUP(B463,[1]CSU总学籍表!$A:$B,2,FALSE)</f>
        <v>0318012109214</v>
      </c>
      <c r="F463" s="18" t="str">
        <f>VLOOKUP(B463,[1]CSU总学籍表!$A:$F,6,FALSE)</f>
        <v>张美怡</v>
      </c>
      <c r="G463" s="18" t="str">
        <f>VLOOKUP(B463,[1]CSU总学籍表!$A:$C,3,FALSE)</f>
        <v>21</v>
      </c>
      <c r="H463" s="21">
        <v>2210</v>
      </c>
      <c r="I463" s="26"/>
    </row>
    <row r="464" ht="30" customHeight="1" spans="1:9">
      <c r="A464" s="19">
        <v>20</v>
      </c>
      <c r="B464" s="35" t="s">
        <v>935</v>
      </c>
      <c r="C464" s="21" t="s">
        <v>913</v>
      </c>
      <c r="D464" s="21" t="s">
        <v>506</v>
      </c>
      <c r="E464" s="18" t="str">
        <f>VLOOKUP(B464,[1]CSU总学籍表!$A:$B,2,FALSE)</f>
        <v>0318012109329</v>
      </c>
      <c r="F464" s="18" t="str">
        <f>VLOOKUP(B464,[1]CSU总学籍表!$A:$F,6,FALSE)</f>
        <v>张萌</v>
      </c>
      <c r="G464" s="18" t="str">
        <f>VLOOKUP(B464,[1]CSU总学籍表!$A:$C,3,FALSE)</f>
        <v>21</v>
      </c>
      <c r="H464" s="21">
        <v>2210</v>
      </c>
      <c r="I464" s="26"/>
    </row>
    <row r="465" ht="30" customHeight="1" spans="1:9">
      <c r="A465" s="19">
        <v>21</v>
      </c>
      <c r="B465" s="35" t="s">
        <v>936</v>
      </c>
      <c r="C465" s="21" t="s">
        <v>913</v>
      </c>
      <c r="D465" s="21" t="s">
        <v>506</v>
      </c>
      <c r="E465" s="18" t="str">
        <f>VLOOKUP(B465,[1]CSU总学籍表!$A:$B,2,FALSE)</f>
        <v>0318022108627</v>
      </c>
      <c r="F465" s="18" t="str">
        <f>VLOOKUP(B465,[1]CSU总学籍表!$A:$F,6,FALSE)</f>
        <v>张盟</v>
      </c>
      <c r="G465" s="18" t="str">
        <f>VLOOKUP(B465,[1]CSU总学籍表!$A:$C,3,FALSE)</f>
        <v>21</v>
      </c>
      <c r="H465" s="21">
        <v>2210</v>
      </c>
      <c r="I465" s="26"/>
    </row>
    <row r="466" ht="30" customHeight="1" spans="1:9">
      <c r="A466" s="19">
        <v>22</v>
      </c>
      <c r="B466" s="35" t="s">
        <v>937</v>
      </c>
      <c r="C466" s="21" t="s">
        <v>913</v>
      </c>
      <c r="D466" s="21" t="s">
        <v>938</v>
      </c>
      <c r="E466" s="18" t="str">
        <f>VLOOKUP(B466,[1]CSU总学籍表!$A:$B,2,FALSE)</f>
        <v>0318012109426</v>
      </c>
      <c r="F466" s="18" t="str">
        <f>VLOOKUP(B466,[1]CSU总学籍表!$A:$F,6,FALSE)</f>
        <v>张铭昕</v>
      </c>
      <c r="G466" s="18" t="str">
        <f>VLOOKUP(B466,[1]CSU总学籍表!$A:$C,3,FALSE)</f>
        <v>21</v>
      </c>
      <c r="H466" s="21">
        <v>2210</v>
      </c>
      <c r="I466" s="26"/>
    </row>
    <row r="467" ht="30" customHeight="1" spans="1:9">
      <c r="A467" s="19">
        <v>23</v>
      </c>
      <c r="B467" s="35" t="s">
        <v>939</v>
      </c>
      <c r="C467" s="21" t="s">
        <v>913</v>
      </c>
      <c r="D467" s="21" t="s">
        <v>940</v>
      </c>
      <c r="E467" s="18" t="str">
        <f>VLOOKUP(B467,[1]CSU总学籍表!$A:$B,2,FALSE)</f>
        <v>0318032002232</v>
      </c>
      <c r="F467" s="18" t="str">
        <f>VLOOKUP(B467,[1]CSU总学籍表!$A:$F,6,FALSE)</f>
        <v>张沐</v>
      </c>
      <c r="G467" s="18" t="str">
        <f>VLOOKUP(B467,[1]CSU总学籍表!$A:$C,3,FALSE)</f>
        <v>20</v>
      </c>
      <c r="H467" s="21">
        <v>2210</v>
      </c>
      <c r="I467" s="26"/>
    </row>
    <row r="468" ht="30" customHeight="1" spans="1:9">
      <c r="A468" s="19">
        <v>24</v>
      </c>
      <c r="B468" s="35" t="s">
        <v>941</v>
      </c>
      <c r="C468" s="21" t="s">
        <v>913</v>
      </c>
      <c r="D468" s="21" t="s">
        <v>76</v>
      </c>
      <c r="E468" s="18" t="str">
        <f>VLOOKUP(B468,[1]CSU总学籍表!$A:$B,2,FALSE)</f>
        <v>0318022108413</v>
      </c>
      <c r="F468" s="18" t="str">
        <f>VLOOKUP(B468,[1]CSU总学籍表!$A:$F,6,FALSE)</f>
        <v>张祺</v>
      </c>
      <c r="G468" s="18" t="str">
        <f>VLOOKUP(B468,[1]CSU总学籍表!$A:$C,3,FALSE)</f>
        <v>21</v>
      </c>
      <c r="H468" s="21">
        <v>2210</v>
      </c>
      <c r="I468" s="26"/>
    </row>
    <row r="469" ht="30" customHeight="1" spans="1:9">
      <c r="A469" s="19">
        <v>25</v>
      </c>
      <c r="B469" s="35" t="s">
        <v>942</v>
      </c>
      <c r="C469" s="21" t="s">
        <v>913</v>
      </c>
      <c r="D469" s="21" t="s">
        <v>76</v>
      </c>
      <c r="E469" s="18" t="str">
        <f>VLOOKUP(B469,[1]CSU总学籍表!$A:$B,2,FALSE)</f>
        <v>0318032102446</v>
      </c>
      <c r="F469" s="18" t="str">
        <f>VLOOKUP(B469,[1]CSU总学籍表!$A:$F,6,FALSE)</f>
        <v>张祺</v>
      </c>
      <c r="G469" s="18" t="str">
        <f>VLOOKUP(B469,[1]CSU总学籍表!$A:$C,3,FALSE)</f>
        <v>21</v>
      </c>
      <c r="H469" s="21">
        <v>2210</v>
      </c>
      <c r="I469" s="26"/>
    </row>
    <row r="470" ht="30" customHeight="1" spans="1:9">
      <c r="A470" s="19">
        <v>26</v>
      </c>
      <c r="B470" s="35" t="s">
        <v>943</v>
      </c>
      <c r="C470" s="21" t="s">
        <v>913</v>
      </c>
      <c r="D470" s="21" t="s">
        <v>575</v>
      </c>
      <c r="E470" s="18" t="str">
        <f>VLOOKUP(B470,[1]CSU总学籍表!$A:$B,2,FALSE)</f>
        <v>0318012109428</v>
      </c>
      <c r="F470" s="18" t="str">
        <f>VLOOKUP(B470,[1]CSU总学籍表!$A:$F,6,FALSE)</f>
        <v>张申</v>
      </c>
      <c r="G470" s="18" t="str">
        <f>VLOOKUP(B470,[1]CSU总学籍表!$A:$C,3,FALSE)</f>
        <v>21</v>
      </c>
      <c r="H470" s="21">
        <v>2210</v>
      </c>
      <c r="I470" s="26"/>
    </row>
    <row r="471" ht="30" customHeight="1" spans="1:9">
      <c r="A471" s="19">
        <v>27</v>
      </c>
      <c r="B471" s="35" t="s">
        <v>944</v>
      </c>
      <c r="C471" s="21" t="s">
        <v>913</v>
      </c>
      <c r="D471" s="21" t="s">
        <v>945</v>
      </c>
      <c r="E471" s="18" t="str">
        <f>VLOOKUP(B471,[1]CSU总学籍表!$A:$B,2,FALSE)</f>
        <v>0318022108439</v>
      </c>
      <c r="F471" s="18" t="str">
        <f>VLOOKUP(B471,[1]CSU总学籍表!$A:$F,6,FALSE)</f>
        <v>张诗琳</v>
      </c>
      <c r="G471" s="18" t="str">
        <f>VLOOKUP(B471,[1]CSU总学籍表!$A:$C,3,FALSE)</f>
        <v>21</v>
      </c>
      <c r="H471" s="21">
        <v>2210</v>
      </c>
      <c r="I471" s="26"/>
    </row>
    <row r="472" ht="30" customHeight="1" spans="1:9">
      <c r="A472" s="19">
        <v>28</v>
      </c>
      <c r="B472" s="35" t="s">
        <v>946</v>
      </c>
      <c r="C472" s="21" t="s">
        <v>913</v>
      </c>
      <c r="D472" s="21" t="s">
        <v>947</v>
      </c>
      <c r="E472" s="18" t="str">
        <f>VLOOKUP(B472,[1]CSU总学籍表!$A:$B,2,FALSE)</f>
        <v>0318022108625</v>
      </c>
      <c r="F472" s="18" t="str">
        <f>VLOOKUP(B472,[1]CSU总学籍表!$A:$F,6,FALSE)</f>
        <v>张世洋</v>
      </c>
      <c r="G472" s="18" t="str">
        <f>VLOOKUP(B472,[1]CSU总学籍表!$A:$C,3,FALSE)</f>
        <v>21</v>
      </c>
      <c r="H472" s="21">
        <v>2210</v>
      </c>
      <c r="I472" s="26"/>
    </row>
    <row r="473" ht="30" customHeight="1" spans="1:9">
      <c r="A473" s="19">
        <v>29</v>
      </c>
      <c r="B473" s="35" t="s">
        <v>948</v>
      </c>
      <c r="C473" s="21" t="s">
        <v>913</v>
      </c>
      <c r="D473" s="21" t="s">
        <v>353</v>
      </c>
      <c r="E473" s="18" t="str">
        <f>VLOOKUP(B473,[1]CSU总学籍表!$A:$B,2,FALSE)</f>
        <v>0318032102429</v>
      </c>
      <c r="F473" s="18" t="str">
        <f>VLOOKUP(B473,[1]CSU总学籍表!$A:$F,6,FALSE)</f>
        <v>张爽</v>
      </c>
      <c r="G473" s="18" t="str">
        <f>VLOOKUP(B473,[1]CSU总学籍表!$A:$C,3,FALSE)</f>
        <v>21</v>
      </c>
      <c r="H473" s="21">
        <v>2210</v>
      </c>
      <c r="I473" s="26"/>
    </row>
    <row r="474" ht="30" customHeight="1" spans="1:9">
      <c r="A474" s="19">
        <v>30</v>
      </c>
      <c r="B474" s="35" t="s">
        <v>949</v>
      </c>
      <c r="C474" s="21" t="s">
        <v>913</v>
      </c>
      <c r="D474" s="21" t="s">
        <v>171</v>
      </c>
      <c r="E474" s="18" t="str">
        <f>VLOOKUP(B474,[1]CSU总学籍表!$A:$B,2,FALSE)</f>
        <v>0318012109534</v>
      </c>
      <c r="F474" s="18" t="str">
        <f>VLOOKUP(B474,[1]CSU总学籍表!$A:$F,6,FALSE)</f>
        <v>张硕</v>
      </c>
      <c r="G474" s="18" t="str">
        <f>VLOOKUP(B474,[1]CSU总学籍表!$A:$C,3,FALSE)</f>
        <v>21</v>
      </c>
      <c r="H474" s="21">
        <v>2210</v>
      </c>
      <c r="I474" s="26"/>
    </row>
    <row r="475" ht="30" customHeight="1" spans="1:9">
      <c r="A475" s="19">
        <v>31</v>
      </c>
      <c r="B475" s="35" t="s">
        <v>950</v>
      </c>
      <c r="C475" s="21" t="s">
        <v>913</v>
      </c>
      <c r="D475" s="21" t="s">
        <v>695</v>
      </c>
      <c r="E475" s="18" t="str">
        <f>VLOOKUP(B475,[1]CSU总学籍表!$A:$B,2,FALSE)</f>
        <v>0318012109111</v>
      </c>
      <c r="F475" s="18" t="str">
        <f>VLOOKUP(B475,[1]CSU总学籍表!$A:$F,6,FALSE)</f>
        <v>张玮瑜</v>
      </c>
      <c r="G475" s="18" t="str">
        <f>VLOOKUP(B475,[1]CSU总学籍表!$A:$C,3,FALSE)</f>
        <v>21</v>
      </c>
      <c r="H475" s="21">
        <v>2210</v>
      </c>
      <c r="I475" s="26"/>
    </row>
    <row r="476" ht="30" customHeight="1" spans="1:9">
      <c r="A476" s="19">
        <v>32</v>
      </c>
      <c r="B476" s="35" t="s">
        <v>951</v>
      </c>
      <c r="C476" s="21" t="s">
        <v>913</v>
      </c>
      <c r="D476" s="21" t="s">
        <v>699</v>
      </c>
      <c r="E476" s="18" t="str">
        <f>VLOOKUP(B476,[1]CSU总学籍表!$A:$B,2,FALSE)</f>
        <v>0318022108412</v>
      </c>
      <c r="F476" s="18" t="str">
        <f>VLOOKUP(B476,[1]CSU总学籍表!$A:$F,6,FALSE)</f>
        <v>张文骞</v>
      </c>
      <c r="G476" s="18" t="str">
        <f>VLOOKUP(B476,[1]CSU总学籍表!$A:$C,3,FALSE)</f>
        <v>21</v>
      </c>
      <c r="H476" s="21">
        <v>2210</v>
      </c>
      <c r="I476" s="26"/>
    </row>
    <row r="477" ht="30" customHeight="1" spans="1:9">
      <c r="A477" s="19">
        <v>33</v>
      </c>
      <c r="B477" s="35" t="s">
        <v>952</v>
      </c>
      <c r="C477" s="21" t="s">
        <v>913</v>
      </c>
      <c r="D477" s="21" t="s">
        <v>953</v>
      </c>
      <c r="E477" s="18" t="str">
        <f>VLOOKUP(B477,[1]CSU总学籍表!$A:$B,2,FALSE)</f>
        <v>0318022108539</v>
      </c>
      <c r="F477" s="18" t="str">
        <f>VLOOKUP(B477,[1]CSU总学籍表!$A:$F,6,FALSE)</f>
        <v>张潇玄</v>
      </c>
      <c r="G477" s="18" t="str">
        <f>VLOOKUP(B477,[1]CSU总学籍表!$A:$C,3,FALSE)</f>
        <v>21</v>
      </c>
      <c r="H477" s="21">
        <v>2210</v>
      </c>
      <c r="I477" s="26"/>
    </row>
    <row r="478" ht="30" customHeight="1" spans="1:9">
      <c r="A478" s="19">
        <v>34</v>
      </c>
      <c r="B478" s="35" t="s">
        <v>954</v>
      </c>
      <c r="C478" s="21" t="s">
        <v>913</v>
      </c>
      <c r="D478" s="21" t="s">
        <v>101</v>
      </c>
      <c r="E478" s="18" t="str">
        <f>VLOOKUP(B478,[1]CSU总学籍表!$A:$B,2,FALSE)</f>
        <v>0318032102428</v>
      </c>
      <c r="F478" s="18" t="str">
        <f>VLOOKUP(B478,[1]CSU总学籍表!$A:$F,6,FALSE)</f>
        <v>张馨元</v>
      </c>
      <c r="G478" s="18" t="str">
        <f>VLOOKUP(B478,[1]CSU总学籍表!$A:$C,3,FALSE)</f>
        <v>21</v>
      </c>
      <c r="H478" s="21">
        <v>2210</v>
      </c>
      <c r="I478" s="26"/>
    </row>
    <row r="479" ht="30" customHeight="1" spans="1:9">
      <c r="A479" s="19">
        <v>35</v>
      </c>
      <c r="B479" s="35" t="s">
        <v>955</v>
      </c>
      <c r="C479" s="21" t="s">
        <v>913</v>
      </c>
      <c r="D479" s="21" t="s">
        <v>493</v>
      </c>
      <c r="E479" s="18" t="str">
        <f>VLOOKUP(B479,[1]CSU总学籍表!$A:$B,2,FALSE)</f>
        <v>0318022108635</v>
      </c>
      <c r="F479" s="18" t="str">
        <f>VLOOKUP(B479,[1]CSU总学籍表!$A:$F,6,FALSE)</f>
        <v>张馨月</v>
      </c>
      <c r="G479" s="18" t="str">
        <f>VLOOKUP(B479,[1]CSU总学籍表!$A:$C,3,FALSE)</f>
        <v>21</v>
      </c>
      <c r="H479" s="21">
        <v>2210</v>
      </c>
      <c r="I479" s="26"/>
    </row>
    <row r="480" ht="30" customHeight="1" spans="1:9">
      <c r="A480" s="19">
        <v>36</v>
      </c>
      <c r="B480" s="35" t="s">
        <v>956</v>
      </c>
      <c r="C480" s="21" t="s">
        <v>913</v>
      </c>
      <c r="D480" s="21" t="s">
        <v>957</v>
      </c>
      <c r="E480" s="18" t="str">
        <f>VLOOKUP(B480,[1]CSU总学籍表!$A:$B,2,FALSE)</f>
        <v>0318022108425</v>
      </c>
      <c r="F480" s="18" t="str">
        <f>VLOOKUP(B480,[1]CSU总学籍表!$A:$F,6,FALSE)</f>
        <v>张修鸣</v>
      </c>
      <c r="G480" s="18" t="str">
        <f>VLOOKUP(B480,[1]CSU总学籍表!$A:$C,3,FALSE)</f>
        <v>21</v>
      </c>
      <c r="H480" s="21">
        <v>2210</v>
      </c>
      <c r="I480" s="26"/>
    </row>
    <row r="481" ht="30" customHeight="1" spans="1:9">
      <c r="A481" s="19">
        <v>37</v>
      </c>
      <c r="B481" s="35" t="s">
        <v>958</v>
      </c>
      <c r="C481" s="21" t="s">
        <v>913</v>
      </c>
      <c r="D481" s="21" t="s">
        <v>377</v>
      </c>
      <c r="E481" s="18" t="str">
        <f>VLOOKUP(B481,[1]CSU总学籍表!$A:$B,2,FALSE)</f>
        <v>0318022108701</v>
      </c>
      <c r="F481" s="18" t="str">
        <f>VLOOKUP(B481,[1]CSU总学籍表!$A:$F,6,FALSE)</f>
        <v>张焱</v>
      </c>
      <c r="G481" s="18" t="str">
        <f>VLOOKUP(B481,[1]CSU总学籍表!$A:$C,3,FALSE)</f>
        <v>21</v>
      </c>
      <c r="H481" s="21">
        <v>2210</v>
      </c>
      <c r="I481" s="26"/>
    </row>
    <row r="482" ht="30" customHeight="1" spans="1:9">
      <c r="A482" s="19">
        <v>38</v>
      </c>
      <c r="B482" s="35" t="s">
        <v>959</v>
      </c>
      <c r="C482" s="21" t="s">
        <v>913</v>
      </c>
      <c r="D482" s="21" t="s">
        <v>960</v>
      </c>
      <c r="E482" s="18" t="str">
        <f>VLOOKUP(B482,[1]CSU总学籍表!$A:$B,2,FALSE)</f>
        <v>0318032102524</v>
      </c>
      <c r="F482" s="18" t="str">
        <f>VLOOKUP(B482,[1]CSU总学籍表!$A:$F,6,FALSE)</f>
        <v>张遥遥</v>
      </c>
      <c r="G482" s="18" t="str">
        <f>VLOOKUP(B482,[1]CSU总学籍表!$A:$C,3,FALSE)</f>
        <v>21</v>
      </c>
      <c r="H482" s="21">
        <v>2210</v>
      </c>
      <c r="I482" s="26"/>
    </row>
    <row r="483" ht="30" customHeight="1" spans="1:9">
      <c r="A483" s="19">
        <v>39</v>
      </c>
      <c r="B483" s="35" t="s">
        <v>961</v>
      </c>
      <c r="C483" s="21" t="s">
        <v>913</v>
      </c>
      <c r="D483" s="21" t="s">
        <v>962</v>
      </c>
      <c r="E483" s="18" t="str">
        <f>VLOOKUP(B483,[1]CSU总学籍表!$A:$B,2,FALSE)</f>
        <v>0318022108711</v>
      </c>
      <c r="F483" s="18" t="str">
        <f>VLOOKUP(B483,[1]CSU总学籍表!$A:$F,6,FALSE)</f>
        <v>张瀛锴</v>
      </c>
      <c r="G483" s="18" t="str">
        <f>VLOOKUP(B483,[1]CSU总学籍表!$A:$C,3,FALSE)</f>
        <v>21</v>
      </c>
      <c r="H483" s="21">
        <v>2210</v>
      </c>
      <c r="I483" s="26"/>
    </row>
    <row r="484" ht="30" customHeight="1" spans="1:9">
      <c r="A484" s="19">
        <v>40</v>
      </c>
      <c r="B484" s="35" t="s">
        <v>963</v>
      </c>
      <c r="C484" s="21" t="s">
        <v>913</v>
      </c>
      <c r="D484" s="21" t="s">
        <v>964</v>
      </c>
      <c r="E484" s="18" t="str">
        <f>VLOOKUP(B484,[1]CSU总学籍表!$A:$B,2,FALSE)</f>
        <v>0318022108530</v>
      </c>
      <c r="F484" s="18" t="str">
        <f>VLOOKUP(B484,[1]CSU总学籍表!$A:$F,6,FALSE)</f>
        <v>张莹莹</v>
      </c>
      <c r="G484" s="18" t="str">
        <f>VLOOKUP(B484,[1]CSU总学籍表!$A:$C,3,FALSE)</f>
        <v>21</v>
      </c>
      <c r="H484" s="21">
        <v>2210</v>
      </c>
      <c r="I484" s="26"/>
    </row>
    <row r="485" ht="30" customHeight="1" spans="1:9">
      <c r="A485" s="19">
        <v>41</v>
      </c>
      <c r="B485" s="35" t="s">
        <v>965</v>
      </c>
      <c r="C485" s="21" t="s">
        <v>913</v>
      </c>
      <c r="D485" s="21" t="s">
        <v>514</v>
      </c>
      <c r="E485" s="18" t="str">
        <f>VLOOKUP(B485,[1]CSU总学籍表!$A:$B,2,FALSE)</f>
        <v>0318022108427</v>
      </c>
      <c r="F485" s="18" t="str">
        <f>VLOOKUP(B485,[1]CSU总学籍表!$A:$F,6,FALSE)</f>
        <v>张艺馨</v>
      </c>
      <c r="G485" s="18" t="str">
        <f>VLOOKUP(B485,[1]CSU总学籍表!$A:$C,3,FALSE)</f>
        <v>21</v>
      </c>
      <c r="H485" s="21">
        <v>2210</v>
      </c>
      <c r="I485" s="26"/>
    </row>
    <row r="486" ht="30" customHeight="1" spans="1:9">
      <c r="A486" s="19">
        <v>42</v>
      </c>
      <c r="B486" s="35" t="s">
        <v>966</v>
      </c>
      <c r="C486" s="21" t="s">
        <v>913</v>
      </c>
      <c r="D486" s="21" t="s">
        <v>514</v>
      </c>
      <c r="E486" s="18" t="str">
        <f>VLOOKUP(B486,[1]CSU总学籍表!$A:$B,2,FALSE)</f>
        <v>0318022108526</v>
      </c>
      <c r="F486" s="18" t="str">
        <f>VLOOKUP(B486,[1]CSU总学籍表!$A:$F,6,FALSE)</f>
        <v>张奕欣</v>
      </c>
      <c r="G486" s="18" t="str">
        <f>VLOOKUP(B486,[1]CSU总学籍表!$A:$C,3,FALSE)</f>
        <v>21</v>
      </c>
      <c r="H486" s="21">
        <v>2210</v>
      </c>
      <c r="I486" s="26"/>
    </row>
    <row r="487" ht="30" customHeight="1" spans="1:9">
      <c r="A487" s="19">
        <v>43</v>
      </c>
      <c r="B487" s="35" t="s">
        <v>967</v>
      </c>
      <c r="C487" s="21" t="s">
        <v>913</v>
      </c>
      <c r="D487" s="21" t="s">
        <v>877</v>
      </c>
      <c r="E487" s="18" t="str">
        <f>VLOOKUP(B487,[1]CSU总学籍表!$A:$B,2,FALSE)</f>
        <v>0318032102407</v>
      </c>
      <c r="F487" s="18" t="str">
        <f>VLOOKUP(B487,[1]CSU总学籍表!$A:$F,6,FALSE)</f>
        <v>张钰</v>
      </c>
      <c r="G487" s="18" t="str">
        <f>VLOOKUP(B487,[1]CSU总学籍表!$A:$C,3,FALSE)</f>
        <v>21</v>
      </c>
      <c r="H487" s="21">
        <v>2210</v>
      </c>
      <c r="I487" s="26"/>
    </row>
    <row r="488" ht="30" customHeight="1" spans="1:9">
      <c r="A488" s="19">
        <v>44</v>
      </c>
      <c r="B488" s="35" t="s">
        <v>968</v>
      </c>
      <c r="C488" s="21" t="s">
        <v>913</v>
      </c>
      <c r="D488" s="21" t="s">
        <v>969</v>
      </c>
      <c r="E488" s="18" t="str">
        <f>VLOOKUP(B488,[1]CSU总学籍表!$A:$B,2,FALSE)</f>
        <v>0318022108831</v>
      </c>
      <c r="F488" s="18" t="str">
        <f>VLOOKUP(B488,[1]CSU总学籍表!$A:$F,6,FALSE)</f>
        <v>张语珊</v>
      </c>
      <c r="G488" s="18" t="str">
        <f>VLOOKUP(B488,[1]CSU总学籍表!$A:$C,3,FALSE)</f>
        <v>21</v>
      </c>
      <c r="H488" s="21">
        <v>2210</v>
      </c>
      <c r="I488" s="26"/>
    </row>
    <row r="489" ht="30" customHeight="1" spans="1:9">
      <c r="A489" s="19">
        <v>45</v>
      </c>
      <c r="B489" s="35" t="s">
        <v>970</v>
      </c>
      <c r="C489" s="21" t="s">
        <v>913</v>
      </c>
      <c r="D489" s="21" t="s">
        <v>106</v>
      </c>
      <c r="E489" s="18" t="str">
        <f>VLOOKUP(B489,[1]CSU总学籍表!$A:$B,2,FALSE)</f>
        <v>0318012109425</v>
      </c>
      <c r="F489" s="18" t="str">
        <f>VLOOKUP(B489,[1]CSU总学籍表!$A:$F,6,FALSE)</f>
        <v>张愉鑫</v>
      </c>
      <c r="G489" s="18" t="str">
        <f>VLOOKUP(B489,[1]CSU总学籍表!$A:$C,3,FALSE)</f>
        <v>21</v>
      </c>
      <c r="H489" s="21">
        <v>2210</v>
      </c>
      <c r="I489" s="26"/>
    </row>
    <row r="490" ht="30" customHeight="1" spans="1:9">
      <c r="A490" s="19">
        <v>46</v>
      </c>
      <c r="B490" s="35" t="s">
        <v>971</v>
      </c>
      <c r="C490" s="21" t="s">
        <v>913</v>
      </c>
      <c r="D490" s="21" t="s">
        <v>457</v>
      </c>
      <c r="E490" s="18" t="str">
        <f>VLOOKUP(B490,[1]CSU总学籍表!$A:$B,2,FALSE)</f>
        <v>0318012109437</v>
      </c>
      <c r="F490" s="18" t="str">
        <f>VLOOKUP(B490,[1]CSU总学籍表!$A:$F,6,FALSE)</f>
        <v>张瑀璇</v>
      </c>
      <c r="G490" s="18" t="str">
        <f>VLOOKUP(B490,[1]CSU总学籍表!$A:$C,3,FALSE)</f>
        <v>21</v>
      </c>
      <c r="H490" s="21">
        <v>2210</v>
      </c>
      <c r="I490" s="26"/>
    </row>
    <row r="491" ht="30" customHeight="1" spans="1:9">
      <c r="A491" s="19">
        <v>47</v>
      </c>
      <c r="B491" s="35" t="s">
        <v>972</v>
      </c>
      <c r="C491" s="21" t="s">
        <v>913</v>
      </c>
      <c r="D491" s="21" t="s">
        <v>973</v>
      </c>
      <c r="E491" s="18" t="str">
        <f>VLOOKUP(B491,[1]CSU总学籍表!$A:$B,2,FALSE)</f>
        <v>0318012109507</v>
      </c>
      <c r="F491" s="18" t="str">
        <f>VLOOKUP(B491,[1]CSU总学籍表!$A:$F,6,FALSE)</f>
        <v>张雨荘</v>
      </c>
      <c r="G491" s="18" t="str">
        <f>VLOOKUP(B491,[1]CSU总学籍表!$A:$C,3,FALSE)</f>
        <v>21</v>
      </c>
      <c r="H491" s="21">
        <v>2210</v>
      </c>
      <c r="I491" s="26"/>
    </row>
    <row r="492" ht="30" customHeight="1" spans="1:9">
      <c r="A492" s="19">
        <v>48</v>
      </c>
      <c r="B492" s="35" t="s">
        <v>974</v>
      </c>
      <c r="C492" s="21" t="s">
        <v>913</v>
      </c>
      <c r="D492" s="21" t="s">
        <v>975</v>
      </c>
      <c r="E492" s="18" t="str">
        <f>VLOOKUP(B492,[1]CSU总学籍表!$A:$B,2,FALSE)</f>
        <v>0318022108603</v>
      </c>
      <c r="F492" s="18" t="str">
        <f>VLOOKUP(B492,[1]CSU总学籍表!$A:$F,6,FALSE)</f>
        <v>张震</v>
      </c>
      <c r="G492" s="18" t="str">
        <f>VLOOKUP(B492,[1]CSU总学籍表!$A:$C,3,FALSE)</f>
        <v>21</v>
      </c>
      <c r="H492" s="21">
        <v>2210</v>
      </c>
      <c r="I492" s="26"/>
    </row>
    <row r="493" ht="30" customHeight="1" spans="1:9">
      <c r="A493" s="19">
        <v>49</v>
      </c>
      <c r="B493" s="35" t="s">
        <v>976</v>
      </c>
      <c r="C493" s="21" t="s">
        <v>913</v>
      </c>
      <c r="D493" s="21" t="s">
        <v>741</v>
      </c>
      <c r="E493" s="18" t="str">
        <f>VLOOKUP(B493,[1]CSU总学籍表!$A:$B,2,FALSE)</f>
        <v>0318032102442</v>
      </c>
      <c r="F493" s="18" t="str">
        <f>VLOOKUP(B493,[1]CSU总学籍表!$A:$F,6,FALSE)</f>
        <v>张紫萱</v>
      </c>
      <c r="G493" s="18" t="str">
        <f>VLOOKUP(B493,[1]CSU总学籍表!$A:$C,3,FALSE)</f>
        <v>21</v>
      </c>
      <c r="H493" s="21">
        <v>2210</v>
      </c>
      <c r="I493" s="26"/>
    </row>
    <row r="494" ht="30" customHeight="1" spans="1:9">
      <c r="A494" s="19">
        <v>50</v>
      </c>
      <c r="B494" s="35" t="s">
        <v>977</v>
      </c>
      <c r="C494" s="21" t="s">
        <v>913</v>
      </c>
      <c r="D494" s="21" t="s">
        <v>749</v>
      </c>
      <c r="E494" s="18" t="str">
        <f>VLOOKUP(B494,[1]CSU总学籍表!$A:$B,2,FALSE)</f>
        <v>0318012109509</v>
      </c>
      <c r="F494" s="18" t="str">
        <f>VLOOKUP(B494,[1]CSU总学籍表!$A:$F,6,FALSE)</f>
        <v>张子玥</v>
      </c>
      <c r="G494" s="18" t="str">
        <f>VLOOKUP(B494,[1]CSU总学籍表!$A:$C,3,FALSE)</f>
        <v>21</v>
      </c>
      <c r="H494" s="21">
        <v>2210</v>
      </c>
      <c r="I494" s="26"/>
    </row>
    <row r="495" ht="30" customHeight="1" spans="1:9">
      <c r="A495" s="19">
        <v>1</v>
      </c>
      <c r="B495" s="35" t="s">
        <v>978</v>
      </c>
      <c r="C495" s="21" t="s">
        <v>913</v>
      </c>
      <c r="D495" s="21" t="s">
        <v>979</v>
      </c>
      <c r="E495" s="18" t="str">
        <f>VLOOKUP(B495,[1]CSU总学籍表!$A:$B,2,FALSE)</f>
        <v>0318012109535</v>
      </c>
      <c r="F495" s="18" t="str">
        <f>VLOOKUP(B495,[1]CSU总学籍表!$A:$F,6,FALSE)</f>
        <v>张祖妍</v>
      </c>
      <c r="G495" s="18" t="str">
        <f>VLOOKUP(B495,[1]CSU总学籍表!$A:$C,3,FALSE)</f>
        <v>21</v>
      </c>
      <c r="H495" s="21">
        <v>2112</v>
      </c>
      <c r="I495" s="26"/>
    </row>
    <row r="496" ht="30" customHeight="1" spans="1:9">
      <c r="A496" s="19">
        <v>2</v>
      </c>
      <c r="B496" s="35" t="s">
        <v>980</v>
      </c>
      <c r="C496" s="21" t="s">
        <v>981</v>
      </c>
      <c r="D496" s="21" t="s">
        <v>982</v>
      </c>
      <c r="E496" s="18" t="str">
        <f>VLOOKUP(B496,[1]CSU总学籍表!$A:$B,2,FALSE)</f>
        <v>0318022108819</v>
      </c>
      <c r="F496" s="18" t="str">
        <f>VLOOKUP(B496,[1]CSU总学籍表!$A:$F,6,FALSE)</f>
        <v>赵冰</v>
      </c>
      <c r="G496" s="18" t="str">
        <f>VLOOKUP(B496,[1]CSU总学籍表!$A:$C,3,FALSE)</f>
        <v>21</v>
      </c>
      <c r="H496" s="21">
        <v>2112</v>
      </c>
      <c r="I496" s="26"/>
    </row>
    <row r="497" ht="30" customHeight="1" spans="1:9">
      <c r="A497" s="19">
        <v>3</v>
      </c>
      <c r="B497" s="35" t="s">
        <v>983</v>
      </c>
      <c r="C497" s="21" t="s">
        <v>981</v>
      </c>
      <c r="D497" s="21" t="s">
        <v>984</v>
      </c>
      <c r="E497" s="18" t="str">
        <f>VLOOKUP(B497,[1]CSU总学籍表!$A:$B,2,FALSE)</f>
        <v>0318012109415</v>
      </c>
      <c r="F497" s="18" t="str">
        <f>VLOOKUP(B497,[1]CSU总学籍表!$A:$F,6,FALSE)</f>
        <v>赵丹凤</v>
      </c>
      <c r="G497" s="18" t="str">
        <f>VLOOKUP(B497,[1]CSU总学籍表!$A:$C,3,FALSE)</f>
        <v>21</v>
      </c>
      <c r="H497" s="21">
        <v>2112</v>
      </c>
      <c r="I497" s="26"/>
    </row>
    <row r="498" ht="30" customHeight="1" spans="1:9">
      <c r="A498" s="19">
        <v>4</v>
      </c>
      <c r="B498" s="35" t="s">
        <v>985</v>
      </c>
      <c r="C498" s="21" t="s">
        <v>981</v>
      </c>
      <c r="D498" s="21" t="s">
        <v>986</v>
      </c>
      <c r="E498" s="18" t="str">
        <f>VLOOKUP(B498,[1]CSU总学籍表!$A:$B,2,FALSE)</f>
        <v>0318012109208</v>
      </c>
      <c r="F498" s="18" t="str">
        <f>VLOOKUP(B498,[1]CSU总学籍表!$A:$F,6,FALSE)</f>
        <v>赵国鑫</v>
      </c>
      <c r="G498" s="18" t="str">
        <f>VLOOKUP(B498,[1]CSU总学籍表!$A:$C,3,FALSE)</f>
        <v>21</v>
      </c>
      <c r="H498" s="21">
        <v>2112</v>
      </c>
      <c r="I498" s="26"/>
    </row>
    <row r="499" ht="30" customHeight="1" spans="1:9">
      <c r="A499" s="19">
        <v>5</v>
      </c>
      <c r="B499" s="35" t="s">
        <v>987</v>
      </c>
      <c r="C499" s="21" t="s">
        <v>981</v>
      </c>
      <c r="D499" s="21" t="s">
        <v>988</v>
      </c>
      <c r="E499" s="18" t="str">
        <f>VLOOKUP(B499,[1]CSU总学籍表!$A:$B,2,FALSE)</f>
        <v>0318012109317</v>
      </c>
      <c r="F499" s="18" t="str">
        <f>VLOOKUP(B499,[1]CSU总学籍表!$A:$F,6,FALSE)</f>
        <v>赵婧含</v>
      </c>
      <c r="G499" s="18" t="str">
        <f>VLOOKUP(B499,[1]CSU总学籍表!$A:$C,3,FALSE)</f>
        <v>21</v>
      </c>
      <c r="H499" s="21">
        <v>2112</v>
      </c>
      <c r="I499" s="26"/>
    </row>
    <row r="500" ht="30" customHeight="1" spans="1:9">
      <c r="A500" s="19">
        <v>6</v>
      </c>
      <c r="B500" s="35" t="s">
        <v>989</v>
      </c>
      <c r="C500" s="21" t="s">
        <v>981</v>
      </c>
      <c r="D500" s="21" t="s">
        <v>576</v>
      </c>
      <c r="E500" s="18" t="str">
        <f>VLOOKUP(B500,[1]CSU总学籍表!$A:$B,2,FALSE)</f>
        <v>0318022108605</v>
      </c>
      <c r="F500" s="18" t="str">
        <f>VLOOKUP(B500,[1]CSU总学籍表!$A:$F,6,FALSE)</f>
        <v>赵珺</v>
      </c>
      <c r="G500" s="18" t="str">
        <f>VLOOKUP(B500,[1]CSU总学籍表!$A:$C,3,FALSE)</f>
        <v>21</v>
      </c>
      <c r="H500" s="21">
        <v>2112</v>
      </c>
      <c r="I500" s="26"/>
    </row>
    <row r="501" ht="30" customHeight="1" spans="1:9">
      <c r="A501" s="19">
        <v>7</v>
      </c>
      <c r="B501" s="35" t="s">
        <v>990</v>
      </c>
      <c r="C501" s="21" t="s">
        <v>981</v>
      </c>
      <c r="D501" s="21" t="s">
        <v>991</v>
      </c>
      <c r="E501" s="18" t="str">
        <f>VLOOKUP(B501,[1]CSU总学籍表!$A:$B,2,FALSE)</f>
        <v>0318032102540</v>
      </c>
      <c r="F501" s="18" t="str">
        <f>VLOOKUP(B501,[1]CSU总学籍表!$A:$F,6,FALSE)</f>
        <v>赵铭</v>
      </c>
      <c r="G501" s="18" t="str">
        <f>VLOOKUP(B501,[1]CSU总学籍表!$A:$C,3,FALSE)</f>
        <v>21</v>
      </c>
      <c r="H501" s="21">
        <v>2112</v>
      </c>
      <c r="I501" s="26"/>
    </row>
    <row r="502" ht="30" customHeight="1" spans="1:9">
      <c r="A502" s="19">
        <v>8</v>
      </c>
      <c r="B502" s="35" t="s">
        <v>992</v>
      </c>
      <c r="C502" s="21" t="s">
        <v>981</v>
      </c>
      <c r="D502" s="21" t="s">
        <v>993</v>
      </c>
      <c r="E502" s="18" t="str">
        <f>VLOOKUP(B502,[1]CSU总学籍表!$A:$B,2,FALSE)</f>
        <v>0318022108407</v>
      </c>
      <c r="F502" s="18" t="str">
        <f>VLOOKUP(B502,[1]CSU总学籍表!$A:$F,6,FALSE)</f>
        <v>赵麒皓</v>
      </c>
      <c r="G502" s="18" t="str">
        <f>VLOOKUP(B502,[1]CSU总学籍表!$A:$C,3,FALSE)</f>
        <v>21</v>
      </c>
      <c r="H502" s="21">
        <v>2112</v>
      </c>
      <c r="I502" s="26"/>
    </row>
    <row r="503" ht="30" customHeight="1" spans="1:9">
      <c r="A503" s="19">
        <v>9</v>
      </c>
      <c r="B503" s="35" t="s">
        <v>994</v>
      </c>
      <c r="C503" s="21" t="s">
        <v>981</v>
      </c>
      <c r="D503" s="21" t="s">
        <v>995</v>
      </c>
      <c r="E503" s="18" t="str">
        <f>VLOOKUP(B503,[1]CSU总学籍表!$A:$B,2,FALSE)</f>
        <v>0318022108721</v>
      </c>
      <c r="F503" s="18" t="str">
        <f>VLOOKUP(B503,[1]CSU总学籍表!$A:$F,6,FALSE)</f>
        <v>赵若言</v>
      </c>
      <c r="G503" s="18" t="str">
        <f>VLOOKUP(B503,[1]CSU总学籍表!$A:$C,3,FALSE)</f>
        <v>21</v>
      </c>
      <c r="H503" s="21">
        <v>2112</v>
      </c>
      <c r="I503" s="26"/>
    </row>
    <row r="504" ht="30" customHeight="1" spans="1:9">
      <c r="A504" s="19">
        <v>10</v>
      </c>
      <c r="B504" s="35" t="s">
        <v>996</v>
      </c>
      <c r="C504" s="21" t="s">
        <v>981</v>
      </c>
      <c r="D504" s="21" t="s">
        <v>997</v>
      </c>
      <c r="E504" s="18" t="str">
        <f>VLOOKUP(B504,[1]CSU总学籍表!$A:$B,2,FALSE)</f>
        <v>0318022108718</v>
      </c>
      <c r="F504" s="18" t="str">
        <f>VLOOKUP(B504,[1]CSU总学籍表!$A:$F,6,FALSE)</f>
        <v>赵思聪</v>
      </c>
      <c r="G504" s="18" t="str">
        <f>VLOOKUP(B504,[1]CSU总学籍表!$A:$C,3,FALSE)</f>
        <v>21</v>
      </c>
      <c r="H504" s="21">
        <v>2112</v>
      </c>
      <c r="I504" s="26"/>
    </row>
    <row r="505" ht="30" customHeight="1" spans="1:9">
      <c r="A505" s="19">
        <v>11</v>
      </c>
      <c r="B505" s="35" t="s">
        <v>998</v>
      </c>
      <c r="C505" s="21" t="s">
        <v>981</v>
      </c>
      <c r="D505" s="21" t="s">
        <v>35</v>
      </c>
      <c r="E505" s="18" t="str">
        <f>VLOOKUP(B505,[1]CSU总学籍表!$A:$B,2,FALSE)</f>
        <v>0318022108612</v>
      </c>
      <c r="F505" s="18" t="str">
        <f>VLOOKUP(B505,[1]CSU总学籍表!$A:$F,6,FALSE)</f>
        <v>赵薪宇</v>
      </c>
      <c r="G505" s="18" t="str">
        <f>VLOOKUP(B505,[1]CSU总学籍表!$A:$C,3,FALSE)</f>
        <v>21</v>
      </c>
      <c r="H505" s="21">
        <v>2112</v>
      </c>
      <c r="I505" s="26"/>
    </row>
    <row r="506" ht="30" customHeight="1" spans="1:9">
      <c r="A506" s="19">
        <v>12</v>
      </c>
      <c r="B506" s="35" t="s">
        <v>999</v>
      </c>
      <c r="C506" s="21" t="s">
        <v>981</v>
      </c>
      <c r="D506" s="21" t="s">
        <v>1000</v>
      </c>
      <c r="E506" s="18" t="str">
        <f>VLOOKUP(B506,[1]CSU总学籍表!$A:$B,2,FALSE)</f>
        <v>0318032102426</v>
      </c>
      <c r="F506" s="18" t="str">
        <f>VLOOKUP(B506,[1]CSU总学籍表!$A:$F,6,FALSE)</f>
        <v>赵雨荷</v>
      </c>
      <c r="G506" s="18" t="str">
        <f>VLOOKUP(B506,[1]CSU总学籍表!$A:$C,3,FALSE)</f>
        <v>21</v>
      </c>
      <c r="H506" s="21">
        <v>2112</v>
      </c>
      <c r="I506" s="26"/>
    </row>
    <row r="507" ht="30" customHeight="1" spans="1:9">
      <c r="A507" s="19">
        <v>13</v>
      </c>
      <c r="B507" s="35" t="s">
        <v>1001</v>
      </c>
      <c r="C507" s="21" t="s">
        <v>981</v>
      </c>
      <c r="D507" s="21" t="s">
        <v>1002</v>
      </c>
      <c r="E507" s="18" t="str">
        <f>VLOOKUP(B507,[1]CSU总学籍表!$A:$B,2,FALSE)</f>
        <v>0318032102538</v>
      </c>
      <c r="F507" s="18" t="str">
        <f>VLOOKUP(B507,[1]CSU总学籍表!$A:$F,6,FALSE)</f>
        <v>赵梓霖</v>
      </c>
      <c r="G507" s="18" t="str">
        <f>VLOOKUP(B507,[1]CSU总学籍表!$A:$C,3,FALSE)</f>
        <v>21</v>
      </c>
      <c r="H507" s="21">
        <v>2112</v>
      </c>
      <c r="I507" s="26"/>
    </row>
    <row r="508" ht="30" customHeight="1" spans="1:9">
      <c r="A508" s="19">
        <v>14</v>
      </c>
      <c r="B508" s="35" t="s">
        <v>1003</v>
      </c>
      <c r="C508" s="21" t="s">
        <v>1004</v>
      </c>
      <c r="D508" s="21" t="s">
        <v>1005</v>
      </c>
      <c r="E508" s="18" t="str">
        <f>VLOOKUP(B508,[1]CSU总学籍表!$A:$B,2,FALSE)</f>
        <v>0318032102406</v>
      </c>
      <c r="F508" s="18" t="str">
        <f>VLOOKUP(B508,[1]CSU总学籍表!$A:$F,6,FALSE)</f>
        <v>郑志龙</v>
      </c>
      <c r="G508" s="18" t="str">
        <f>VLOOKUP(B508,[1]CSU总学籍表!$A:$C,3,FALSE)</f>
        <v>21</v>
      </c>
      <c r="H508" s="21">
        <v>2112</v>
      </c>
      <c r="I508" s="26"/>
    </row>
    <row r="509" ht="30" customHeight="1" spans="1:9">
      <c r="A509" s="19">
        <v>15</v>
      </c>
      <c r="B509" s="35" t="s">
        <v>1006</v>
      </c>
      <c r="C509" s="21" t="s">
        <v>1007</v>
      </c>
      <c r="D509" s="21" t="s">
        <v>1008</v>
      </c>
      <c r="E509" s="18" t="str">
        <f>VLOOKUP(B509,[1]CSU总学籍表!$A:$B,2,FALSE)</f>
        <v>0318022108419</v>
      </c>
      <c r="F509" s="18" t="str">
        <f>VLOOKUP(B509,[1]CSU总学籍表!$A:$F,6,FALSE)</f>
        <v>钟星然</v>
      </c>
      <c r="G509" s="18" t="str">
        <f>VLOOKUP(B509,[1]CSU总学籍表!$A:$C,3,FALSE)</f>
        <v>21</v>
      </c>
      <c r="H509" s="21">
        <v>2112</v>
      </c>
      <c r="I509" s="26"/>
    </row>
    <row r="510" ht="30" customHeight="1" spans="1:9">
      <c r="A510" s="19">
        <v>16</v>
      </c>
      <c r="B510" s="35" t="s">
        <v>1009</v>
      </c>
      <c r="C510" s="21" t="s">
        <v>1010</v>
      </c>
      <c r="D510" s="21" t="s">
        <v>15</v>
      </c>
      <c r="E510" s="18" t="str">
        <f>VLOOKUP(B510,[1]CSU总学籍表!$A:$B,2,FALSE)</f>
        <v>0318012008918</v>
      </c>
      <c r="F510" s="18" t="str">
        <f>VLOOKUP(B510,[1]CSU总学籍表!$A:$F,6,FALSE)</f>
        <v>周文静</v>
      </c>
      <c r="G510" s="18" t="str">
        <f>VLOOKUP(B510,[1]CSU总学籍表!$A:$C,3,FALSE)</f>
        <v>20</v>
      </c>
      <c r="H510" s="21">
        <v>2112</v>
      </c>
      <c r="I510" s="26"/>
    </row>
    <row r="511" ht="30" customHeight="1" spans="1:9">
      <c r="A511" s="19">
        <v>17</v>
      </c>
      <c r="B511" s="35" t="s">
        <v>1011</v>
      </c>
      <c r="C511" s="21" t="s">
        <v>1010</v>
      </c>
      <c r="D511" s="21" t="s">
        <v>1012</v>
      </c>
      <c r="E511" s="18" t="str">
        <f>VLOOKUP(B511,[1]CSU总学籍表!$A:$B,2,FALSE)</f>
        <v>0318022108720</v>
      </c>
      <c r="F511" s="18" t="str">
        <f>VLOOKUP(B511,[1]CSU总学籍表!$A:$F,6,FALSE)</f>
        <v>周语慧</v>
      </c>
      <c r="G511" s="18" t="str">
        <f>VLOOKUP(B511,[1]CSU总学籍表!$A:$C,3,FALSE)</f>
        <v>21</v>
      </c>
      <c r="H511" s="21">
        <v>2112</v>
      </c>
      <c r="I511" s="26"/>
    </row>
    <row r="512" ht="30" customHeight="1" spans="1:9">
      <c r="A512" s="19">
        <v>18</v>
      </c>
      <c r="B512" s="35" t="s">
        <v>1013</v>
      </c>
      <c r="C512" s="21" t="s">
        <v>1010</v>
      </c>
      <c r="D512" s="21" t="s">
        <v>1014</v>
      </c>
      <c r="E512" s="18" t="str">
        <f>VLOOKUP(B512,[1]CSU总学籍表!$A:$B,2,FALSE)</f>
        <v>0318012109230</v>
      </c>
      <c r="F512" s="18" t="str">
        <f>VLOOKUP(B512,[1]CSU总学籍表!$A:$F,6,FALSE)</f>
        <v>周子檬</v>
      </c>
      <c r="G512" s="18" t="str">
        <f>VLOOKUP(B512,[1]CSU总学籍表!$A:$C,3,FALSE)</f>
        <v>21</v>
      </c>
      <c r="H512" s="21">
        <v>2112</v>
      </c>
      <c r="I512" s="26"/>
    </row>
    <row r="513" ht="30" customHeight="1" spans="1:9">
      <c r="A513" s="19">
        <v>19</v>
      </c>
      <c r="B513" s="35" t="s">
        <v>1015</v>
      </c>
      <c r="C513" s="21" t="s">
        <v>196</v>
      </c>
      <c r="D513" s="21" t="s">
        <v>223</v>
      </c>
      <c r="E513" s="18" t="str">
        <f>VLOOKUP(B513,[1]CSU总学籍表!$A:$B,2,FALSE)</f>
        <v>0318012109401</v>
      </c>
      <c r="F513" s="18" t="str">
        <f>VLOOKUP(B513,[1]CSU总学籍表!$A:$F,6,FALSE)</f>
        <v>朱贺</v>
      </c>
      <c r="G513" s="18" t="str">
        <f>VLOOKUP(B513,[1]CSU总学籍表!$A:$C,3,FALSE)</f>
        <v>21</v>
      </c>
      <c r="H513" s="21">
        <v>2112</v>
      </c>
      <c r="I513" s="26"/>
    </row>
    <row r="514" ht="30" customHeight="1" spans="1:9">
      <c r="A514" s="19">
        <v>20</v>
      </c>
      <c r="B514" s="35" t="s">
        <v>1016</v>
      </c>
      <c r="C514" s="21" t="s">
        <v>196</v>
      </c>
      <c r="D514" s="21" t="s">
        <v>1017</v>
      </c>
      <c r="E514" s="18" t="str">
        <f>VLOOKUP(B514,[1]CSU总学籍表!$A:$B,2,FALSE)</f>
        <v>0318022108728</v>
      </c>
      <c r="F514" s="18" t="str">
        <f>VLOOKUP(B514,[1]CSU总学籍表!$A:$F,6,FALSE)</f>
        <v>朱美慧</v>
      </c>
      <c r="G514" s="18" t="str">
        <f>VLOOKUP(B514,[1]CSU总学籍表!$A:$C,3,FALSE)</f>
        <v>21</v>
      </c>
      <c r="H514" s="21">
        <v>2112</v>
      </c>
      <c r="I514" s="26"/>
    </row>
    <row r="515" ht="30" customHeight="1" spans="1:9">
      <c r="A515" s="19">
        <v>21</v>
      </c>
      <c r="B515" s="35" t="s">
        <v>1018</v>
      </c>
      <c r="C515" s="21" t="s">
        <v>196</v>
      </c>
      <c r="D515" s="21" t="s">
        <v>353</v>
      </c>
      <c r="E515" s="18" t="str">
        <f>VLOOKUP(B515,[1]CSU总学籍表!$A:$B,2,FALSE)</f>
        <v>0318022008103</v>
      </c>
      <c r="F515" s="18" t="str">
        <f>VLOOKUP(B515,[1]CSU总学籍表!$A:$F,6,FALSE)</f>
        <v>祝爽</v>
      </c>
      <c r="G515" s="18" t="str">
        <f>VLOOKUP(B515,[1]CSU总学籍表!$A:$C,3,FALSE)</f>
        <v>20</v>
      </c>
      <c r="H515" s="21">
        <v>2112</v>
      </c>
      <c r="I515" s="26"/>
    </row>
    <row r="516" ht="30" customHeight="1" spans="1:9">
      <c r="A516" s="19">
        <v>22</v>
      </c>
      <c r="B516" s="35" t="s">
        <v>1019</v>
      </c>
      <c r="C516" s="21" t="s">
        <v>196</v>
      </c>
      <c r="D516" s="21" t="s">
        <v>1020</v>
      </c>
      <c r="E516" s="18" t="str">
        <f>VLOOKUP(B516,[1]CSU总学籍表!$A:$B,2,FALSE)</f>
        <v>0318012109411</v>
      </c>
      <c r="F516" s="18" t="str">
        <f>VLOOKUP(B516,[1]CSU总学籍表!$A:$F,6,FALSE)</f>
        <v>朱笑颜</v>
      </c>
      <c r="G516" s="18" t="str">
        <f>VLOOKUP(B516,[1]CSU总学籍表!$A:$C,3,FALSE)</f>
        <v>21</v>
      </c>
      <c r="H516" s="21">
        <v>2112</v>
      </c>
      <c r="I516" s="26"/>
    </row>
    <row r="517" ht="30" customHeight="1" spans="1:9">
      <c r="A517" s="19">
        <v>23</v>
      </c>
      <c r="B517" s="35" t="s">
        <v>1021</v>
      </c>
      <c r="C517" s="21" t="s">
        <v>196</v>
      </c>
      <c r="D517" s="21" t="s">
        <v>380</v>
      </c>
      <c r="E517" s="18" t="str">
        <f>VLOOKUP(B517,[1]CSU总学籍表!$A:$B,2,FALSE)</f>
        <v>0318022108630</v>
      </c>
      <c r="F517" s="18" t="str">
        <f>VLOOKUP(B517,[1]CSU总学籍表!$A:$F,6,FALSE)</f>
        <v>朱颖</v>
      </c>
      <c r="G517" s="18" t="str">
        <f>VLOOKUP(B517,[1]CSU总学籍表!$A:$C,3,FALSE)</f>
        <v>21</v>
      </c>
      <c r="H517" s="21">
        <v>2112</v>
      </c>
      <c r="I517" s="26"/>
    </row>
    <row r="518" ht="30" customHeight="1" spans="1:9">
      <c r="A518" s="19">
        <v>24</v>
      </c>
      <c r="B518" s="35" t="s">
        <v>1022</v>
      </c>
      <c r="C518" s="21" t="s">
        <v>196</v>
      </c>
      <c r="D518" s="21" t="s">
        <v>1023</v>
      </c>
      <c r="E518" s="18" t="str">
        <f>VLOOKUP(B518,[1]CSU总学籍表!$A:$B,2,FALSE)</f>
        <v>0318012109115</v>
      </c>
      <c r="F518" s="18" t="str">
        <f>VLOOKUP(B518,[1]CSU总学籍表!$A:$F,6,FALSE)</f>
        <v>朱映同</v>
      </c>
      <c r="G518" s="18" t="str">
        <f>VLOOKUP(B518,[1]CSU总学籍表!$A:$C,3,FALSE)</f>
        <v>21</v>
      </c>
      <c r="H518" s="21">
        <v>2112</v>
      </c>
      <c r="I518" s="26"/>
    </row>
    <row r="519" ht="30" customHeight="1" spans="1:9">
      <c r="A519" s="19">
        <v>25</v>
      </c>
      <c r="B519" s="35" t="s">
        <v>1024</v>
      </c>
      <c r="C519" s="21" t="s">
        <v>196</v>
      </c>
      <c r="D519" s="21" t="s">
        <v>551</v>
      </c>
      <c r="E519" s="18" t="str">
        <f>VLOOKUP(B519,[1]CSU总学籍表!$A:$B,2,FALSE)</f>
        <v>0318012109333</v>
      </c>
      <c r="F519" s="18" t="str">
        <f>VLOOKUP(B519,[1]CSU总学籍表!$A:$F,6,FALSE)</f>
        <v>朱艺洋</v>
      </c>
      <c r="G519" s="18" t="str">
        <f>VLOOKUP(B519,[1]CSU总学籍表!$A:$C,3,FALSE)</f>
        <v>21</v>
      </c>
      <c r="H519" s="21">
        <v>2112</v>
      </c>
      <c r="I519" s="26"/>
    </row>
    <row r="520" ht="30" customHeight="1" spans="1:9">
      <c r="A520" s="19">
        <v>26</v>
      </c>
      <c r="B520" s="35" t="s">
        <v>1025</v>
      </c>
      <c r="C520" s="21" t="s">
        <v>1026</v>
      </c>
      <c r="D520" s="21" t="s">
        <v>1027</v>
      </c>
      <c r="E520" s="18" t="str">
        <f>VLOOKUP(B520,[1]CSU总学籍表!$A:$B,2,FALSE)</f>
        <v>0318032002205</v>
      </c>
      <c r="F520" s="18" t="str">
        <f>VLOOKUP(B520,[1]CSU总学籍表!$A:$F,6,FALSE)</f>
        <v>宗炟妤</v>
      </c>
      <c r="G520" s="18" t="str">
        <f>VLOOKUP(B520,[1]CSU总学籍表!$A:$C,3,FALSE)</f>
        <v>20</v>
      </c>
      <c r="H520" s="21">
        <v>2112</v>
      </c>
      <c r="I520" s="26"/>
    </row>
    <row r="521" ht="30" customHeight="1" spans="1:9">
      <c r="A521" s="19">
        <v>27</v>
      </c>
      <c r="B521" s="35" t="s">
        <v>1028</v>
      </c>
      <c r="C521" s="21" t="s">
        <v>1029</v>
      </c>
      <c r="D521" s="21" t="s">
        <v>42</v>
      </c>
      <c r="E521" s="18" t="str">
        <f>VLOOKUP(B521,[1]CSU总学籍表!$A:$B,2,FALSE)</f>
        <v>0318032102421</v>
      </c>
      <c r="F521" s="18" t="str">
        <f>VLOOKUP(B521,[1]CSU总学籍表!$A:$F,6,FALSE)</f>
        <v>邹雨涵</v>
      </c>
      <c r="G521" s="18" t="str">
        <f>VLOOKUP(B521,[1]CSU总学籍表!$A:$C,3,FALSE)</f>
        <v>21</v>
      </c>
      <c r="H521" s="21">
        <v>2112</v>
      </c>
      <c r="I521" s="26"/>
    </row>
    <row r="522" ht="30" customHeight="1" spans="1:9">
      <c r="A522" s="19">
        <v>28</v>
      </c>
      <c r="B522" s="35" t="s">
        <v>1030</v>
      </c>
      <c r="C522" s="21" t="s">
        <v>1031</v>
      </c>
      <c r="D522" s="21" t="s">
        <v>1032</v>
      </c>
      <c r="E522" s="18" t="str">
        <f>VLOOKUP(B522,[1]CSU总学籍表!$A:$B,2,FALSE)</f>
        <v>0318012109412</v>
      </c>
      <c r="F522" s="18" t="str">
        <f>VLOOKUP(B522,[1]CSU总学籍表!$A:$F,6,FALSE)</f>
        <v>左听汐</v>
      </c>
      <c r="G522" s="18" t="str">
        <f>VLOOKUP(B522,[1]CSU总学籍表!$A:$C,3,FALSE)</f>
        <v>21</v>
      </c>
      <c r="H522" s="21">
        <v>2112</v>
      </c>
      <c r="I522" s="26"/>
    </row>
    <row r="523" spans="1:9">
      <c r="A523" s="27" t="s">
        <v>1033</v>
      </c>
      <c r="B523" s="28"/>
      <c r="C523" s="29"/>
      <c r="D523" s="30"/>
      <c r="E523" s="30"/>
      <c r="F523" s="30"/>
      <c r="G523" s="30"/>
      <c r="H523" s="30"/>
      <c r="I523" s="30" t="s">
        <v>1034</v>
      </c>
    </row>
    <row r="524" spans="1:9">
      <c r="A524" s="31" t="s">
        <v>1035</v>
      </c>
      <c r="B524" s="32"/>
      <c r="C524" s="31"/>
      <c r="D524" s="30"/>
      <c r="E524" s="30"/>
      <c r="F524" s="30"/>
      <c r="G524" s="30"/>
      <c r="H524" s="30"/>
      <c r="I524" s="33"/>
    </row>
    <row r="525" spans="1:9">
      <c r="A525" s="31" t="s">
        <v>1036</v>
      </c>
      <c r="B525" s="32"/>
      <c r="C525" s="31"/>
      <c r="D525" s="30"/>
      <c r="E525" s="30"/>
      <c r="F525" s="30"/>
      <c r="G525" s="30"/>
      <c r="H525" s="30"/>
      <c r="I525" s="33"/>
    </row>
  </sheetData>
  <mergeCells count="7">
    <mergeCell ref="A1:I1"/>
    <mergeCell ref="A2:I2"/>
    <mergeCell ref="A3:D3"/>
    <mergeCell ref="A523:C523"/>
    <mergeCell ref="A524:C524"/>
    <mergeCell ref="A525:C525"/>
    <mergeCell ref="I524:I525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I</cp:lastModifiedBy>
  <dcterms:created xsi:type="dcterms:W3CDTF">2023-03-28T22:20:00Z</dcterms:created>
  <cp:lastPrinted>2023-03-28T22:54:00Z</cp:lastPrinted>
  <dcterms:modified xsi:type="dcterms:W3CDTF">2024-06-24T02:07:54Z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BFD3E04BDD6C48908EBDB2EB04733896_13</vt:lpwstr>
  </property>
  <property fmtid="{D5CDD505-2E9C-101B-9397-08002B2CF9AE}" pid="3" name="KSOProductBuildVer">
    <vt:lpwstr>2052-12.1.0.17140</vt:lpwstr>
  </property>
</Properties>
</file>